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<sst xmlns="http://schemas.openxmlformats.org/spreadsheetml/2006/main" count="1048" uniqueCount="381">
  <si>
    <t>四川南莫且高原湿地自然保护区管理处</t>
  </si>
  <si>
    <t>2025年部门预算</t>
  </si>
  <si>
    <t>报送日期：2025年3月4日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</si>
  <si>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</si>
  <si>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</si>
  <si>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</si>
  <si>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</si>
  <si>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</si>
  <si>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</si>
  <si>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</si>
  <si>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</si>
  <si>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</si>
  <si>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</si>
  <si>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</si>
  <si>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</si>
  <si>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</si>
  <si>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</si>
  <si>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</si>
  <si>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</si>
  <si>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</si>
  <si>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</si>
  <si>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</si>
  <si>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</si>
  <si>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</si>
  <si>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</si>
  <si>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</si>
  <si>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</si>
  <si>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</si>
  <si>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</si>
  <si>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</si>
  <si>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</si>
  <si>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</si>
  <si>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</si>
  <si>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</si>
  <si>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</si>
  <si>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</si>
  <si>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</si>
  <si>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</si>
  <si>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</si>
  <si>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</si>
  <si>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</si>
  <si>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</si>
  <si>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</si>
  <si>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</si>
  <si>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</si>
  <si>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</si>
  <si>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</si>
  <si>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</si>
  <si>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</si>
  <si>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</si>
  <si>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</si>
  <si>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</si>
  <si>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</si>
  <si>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</si>
  <si>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</si>
  <si>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</si>
  <si>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</si>
  <si>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</si>
  <si>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</si>
  <si>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</si>
  <si>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</si>
  <si>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</si>
  <si>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</si>
  <si>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</si>
  <si>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</si>
  <si>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</si>
  <si>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</si>
  <si>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</si>
  <si>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</si>
  <si>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</si>
  <si>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</si>
  <si>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</si>
  <si>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</si>
  <si>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</si>
  <si>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</si>
  <si>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</si>
  <si>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</si>
  <si>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四川南莫且高原湿地自然保护区管理处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</si>
  <si>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</si>
  <si>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</si>
  <si>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</si>
  <si>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</si>
  <si>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</si>
  <si>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</si>
  <si>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</si>
  <si>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</si>
  <si>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</si>
  <si>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</si>
  <si>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</si>
  <si>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</si>
  <si>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</si>
  <si>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r>
      <rPr>
        <sz val="11"/>
        <color rgb="FF000000"/>
        <rFont val="Dialog.plain"/>
        <charset val="134"/>
      </rPr>
      <t> 事业机构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</si>
  <si>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</si>
  <si>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</si>
  <si>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</si>
  <si>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</si>
  <si>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</si>
  <si>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</si>
  <si>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</si>
  <si>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</si>
  <si>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</si>
  <si>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</si>
  <si>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</si>
  <si>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</si>
  <si>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</si>
  <si>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</si>
  <si>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</si>
  <si>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</si>
  <si>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</si>
  <si>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</si>
  <si>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</si>
  <si>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</si>
  <si>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</si>
  <si>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</si>
  <si>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</si>
  <si>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</si>
  <si>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</si>
  <si>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</si>
  <si>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</si>
  <si>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</si>
  <si>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</si>
  <si>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</si>
  <si>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</si>
  <si>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</si>
  <si>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</si>
  <si>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</si>
  <si>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</si>
  <si>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</si>
  <si>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</si>
  <si>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</si>
  <si>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</si>
  <si>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</si>
  <si>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</si>
  <si>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</si>
  <si>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</si>
  <si>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</si>
  <si>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</si>
  <si>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</si>
  <si>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</si>
  <si>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</si>
  <si>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</si>
  <si>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</si>
  <si>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</si>
  <si>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</si>
  <si>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</si>
  <si>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</si>
  <si>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四川南莫且高原湿地自然保护区管理处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</si>
  <si>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</si>
  <si>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</si>
  <si>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</si>
  <si>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</si>
  <si>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</si>
  <si>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</si>
  <si>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</si>
  <si>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</si>
  <si>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</si>
  <si>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</si>
  <si>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</si>
  <si>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</si>
  <si>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</si>
  <si>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</si>
  <si>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</si>
  <si>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</si>
  <si>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</si>
  <si>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</si>
  <si>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</si>
  <si>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</si>
  <si>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</si>
  <si>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</si>
  <si>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</si>
  <si>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</si>
  <si>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</si>
  <si>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</si>
  <si>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</si>
  <si>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</si>
  <si>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</si>
  <si>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</si>
  <si>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</si>
  <si>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</si>
  <si>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</si>
  <si>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</si>
  <si>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</si>
  <si>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</si>
  <si>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</si>
  <si>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</si>
  <si>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</si>
  <si>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</si>
  <si>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</si>
  <si>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</si>
  <si>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</si>
  <si>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</si>
  <si>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</si>
  <si>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</si>
  <si>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</si>
  <si>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</si>
  <si>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</si>
  <si>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</si>
  <si>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</si>
  <si>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</si>
  <si>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</si>
  <si>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</si>
  <si>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四川南莫且高原湿地自然保护区管理处本级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</si>
  <si>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</si>
  <si>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</si>
  <si>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</si>
  <si>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</si>
  <si>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</si>
  <si>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</si>
  <si>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</si>
  <si>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</si>
  <si>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</si>
  <si>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</si>
  <si>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</si>
  <si>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</si>
  <si>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</si>
  <si>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</si>
  <si>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</si>
  <si>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</si>
  <si>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</si>
  <si>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</si>
  <si>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</si>
  <si>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</si>
  <si>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</si>
  <si>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</si>
  <si>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</si>
  <si>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</si>
  <si>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</si>
  <si>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</si>
  <si>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</si>
  <si>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</si>
  <si>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</si>
  <si>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</si>
  <si>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</si>
  <si>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</si>
  <si>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</si>
  <si>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</si>
  <si>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</si>
  <si>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</si>
  <si>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</si>
  <si>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</si>
  <si>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</si>
  <si>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</si>
  <si>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</si>
  <si>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</si>
  <si>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</si>
  <si>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</si>
  <si>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</si>
  <si>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</si>
  <si>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</si>
  <si>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</si>
  <si>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</si>
  <si>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</si>
  <si>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</si>
  <si>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</si>
  <si>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</si>
  <si>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</si>
  <si>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</si>
  <si>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</si>
  <si>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</si>
  <si>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</si>
  <si>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</si>
  <si>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</si>
  <si>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</si>
  <si>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</si>
  <si>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</si>
  <si>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</si>
  <si>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空表说明：无此项内容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</si>
  <si>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</si>
  <si>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</si>
  <si>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</si>
  <si>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</si>
  <si>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</si>
  <si>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</si>
  <si>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</si>
  <si>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</si>
  <si>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</si>
  <si>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</si>
  <si>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</si>
  <si>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</si>
  <si>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</si>
  <si>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</si>
  <si>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</si>
  <si>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</si>
  <si>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</si>
  <si>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</si>
  <si>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</si>
  <si>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</si>
  <si>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</si>
  <si>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</si>
  <si>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</si>
  <si>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</si>
  <si>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</si>
  <si>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</si>
  <si>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</si>
  <si>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</si>
  <si>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</si>
  <si>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</si>
  <si>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</si>
  <si>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208-四川南莫且高原湿地自然保护区管理处本级</t>
  </si>
  <si>
    <t>208001-四川南莫且高原湿地自然保护区管理处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</si>
  <si>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</si>
  <si>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</si>
  <si>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</si>
  <si>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</si>
  <si>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</si>
  <si>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</si>
  <si>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</si>
  <si>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</si>
  <si>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</si>
  <si>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</si>
  <si>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</si>
  <si>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</si>
  <si>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</si>
  <si>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</si>
  <si>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</si>
  <si>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</si>
  <si>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</si>
  <si>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</si>
  <si>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</si>
  <si>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</si>
  <si>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</si>
  <si>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</si>
  <si>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51323024R000010668715-工会经费（新）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</si>
  <si>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</si>
  <si>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</si>
  <si>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</si>
  <si>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</si>
  <si>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</si>
  <si>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</si>
  <si>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</si>
  <si>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</si>
  <si>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</si>
  <si>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</si>
  <si>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</si>
  <si>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</si>
  <si>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51323024Y000010443500-日常公用经费（新）</t>
  </si>
  <si>
    <t>51323024Y000010444866-定额公用经费（新）</t>
  </si>
  <si>
    <t>51323025R000012670735-残疾人就业保障金</t>
  </si>
  <si>
    <t>51323025R000013352112-在职人员基础绩效奖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</si>
  <si>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</si>
  <si>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</si>
  <si>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</si>
  <si>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</si>
  <si>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</si>
  <si>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</si>
  <si>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</si>
  <si>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</si>
  <si>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</si>
  <si>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加强人才队伍建设</t>
  </si>
  <si>
    <t>通过招聘、培训等方式，引进和培养专业人才，提高管理处的整体素质和业务水平</t>
  </si>
  <si>
    <t>加大宣传力度，提高群众参与度</t>
  </si>
  <si>
    <t>通过开展形式多样的宣传活动，提高群众对湿地保护的认识和参与度。鼓励和带动群众参与湿地保护志愿者活动，共同守护湿地生态环境</t>
  </si>
  <si>
    <t>加强与部门之间的联运协作</t>
  </si>
  <si>
    <t>建立健全协调机制，加强与公安、环保、林草、水利等部门的沟通与合作，形成工作合力，不断推进湿地保护工作健康持续发展</t>
  </si>
  <si>
    <t>扎实推进控辍保学工作</t>
  </si>
  <si>
    <t>持续与包村工作组及学生、家长密切配合、沟通协调，加强对学生的引导和督促</t>
  </si>
  <si>
    <t>金额合计</t>
  </si>
  <si>
    <t>年度
总体
目标</t>
  </si>
  <si>
    <t>开展好湿地保护工作，努力开创湿地保护与管理工作新局面</t>
  </si>
  <si>
    <t>绩效目标</t>
  </si>
  <si>
    <t>三级指标序号</t>
  </si>
  <si>
    <t>项目完成目标</t>
  </si>
  <si>
    <t>开展培养专业人才培训次数</t>
  </si>
  <si>
    <t>≥2次</t>
  </si>
  <si>
    <t>培训人员实际到场率</t>
  </si>
  <si>
    <t>≥97%</t>
  </si>
  <si>
    <t>时效指标</t>
  </si>
  <si>
    <t>培训工作开展时间</t>
  </si>
  <si>
    <t>＝1年</t>
  </si>
  <si>
    <t>成本指标</t>
  </si>
  <si>
    <t>培训所需费用</t>
  </si>
  <si>
    <t>≤5万元</t>
  </si>
  <si>
    <t>项目效果指标</t>
  </si>
  <si>
    <t>经济效益</t>
  </si>
  <si>
    <t>守护湿地生态环境</t>
  </si>
  <si>
    <t>≥95%</t>
  </si>
  <si>
    <t>社会效益</t>
  </si>
  <si>
    <t>提高管理处的整体素质和业务水平</t>
  </si>
  <si>
    <t>满意度指标</t>
  </si>
  <si>
    <t>培训人员对培训的满意度</t>
  </si>
  <si>
    <t>≥98%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</si>
</sst>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0" borderId="2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28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16" borderId="30" applyNumberFormat="0" applyAlignment="0" applyProtection="0">
      <alignment vertical="center"/>
    </xf>
    <xf numFmtId="0" fontId="33" fillId="16" borderId="29" applyNumberFormat="0" applyAlignment="0" applyProtection="0">
      <alignment vertical="center"/>
    </xf>
    <xf numFmtId="0" fontId="35" fillId="17" borderId="31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center" vertical="center" textRotation="255" wrapText="1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12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" fontId="9" fillId="2" borderId="14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4" fontId="9" fillId="0" borderId="15" xfId="0" applyNumberFormat="1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18" xfId="0" applyFont="1" applyBorder="1">
      <alignment vertical="center"/>
    </xf>
    <xf numFmtId="0" fontId="14" fillId="0" borderId="18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3" fillId="0" borderId="20" xfId="0" applyFont="1" applyBorder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7" fillId="0" borderId="20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righ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 wrapText="1"/>
    </xf>
    <xf numFmtId="4" fontId="14" fillId="0" borderId="21" xfId="0" applyNumberFormat="1" applyFont="1" applyBorder="1" applyAlignment="1">
      <alignment horizontal="right" vertical="center"/>
    </xf>
    <xf numFmtId="4" fontId="14" fillId="4" borderId="21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/>
    </xf>
    <xf numFmtId="0" fontId="16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 wrapText="1"/>
    </xf>
    <xf numFmtId="4" fontId="14" fillId="0" borderId="26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8" fillId="0" borderId="20" xfId="0" applyFont="1" applyBorder="1">
      <alignment vertical="center"/>
    </xf>
    <xf numFmtId="0" fontId="9" fillId="0" borderId="18" xfId="0" applyFont="1" applyBorder="1">
      <alignment vertical="center"/>
    </xf>
    <xf numFmtId="0" fontId="18" fillId="0" borderId="18" xfId="0" applyFont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16" fillId="0" borderId="26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" sqref="E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267</v>
      </c>
      <c r="J1" s="64"/>
    </row>
    <row r="2" ht="19.9" customHeight="1" spans="1:10">
      <c r="A2" s="57"/>
      <c r="B2" s="61" t="s">
        <v>268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269</v>
      </c>
      <c r="C4" s="65" t="s">
        <v>66</v>
      </c>
      <c r="D4" s="65" t="s">
        <v>270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271</v>
      </c>
      <c r="F5" s="65" t="s">
        <v>272</v>
      </c>
      <c r="G5" s="65"/>
      <c r="H5" s="65"/>
      <c r="I5" s="65" t="s">
        <v>273</v>
      </c>
      <c r="J5" s="79"/>
    </row>
    <row r="6" ht="21.35" customHeight="1" spans="1:10">
      <c r="A6" s="66"/>
      <c r="B6" s="65"/>
      <c r="C6" s="65"/>
      <c r="D6" s="65"/>
      <c r="E6" s="83"/>
      <c r="F6" s="65" t="s">
        <v>145</v>
      </c>
      <c r="G6" s="65" t="s">
        <v>274</v>
      </c>
      <c r="H6" s="65" t="s">
        <v>275</v>
      </c>
      <c r="I6" s="65"/>
      <c r="J6" s="80"/>
    </row>
    <row r="7" ht="19.9" customHeight="1" spans="1:10">
      <c r="A7" s="67"/>
      <c r="B7" s="68"/>
      <c r="C7" s="68" t="s">
        <v>67</v>
      </c>
      <c r="D7" s="69"/>
      <c r="E7" s="69"/>
      <c r="F7" s="69"/>
      <c r="G7" s="69"/>
      <c r="H7" s="69"/>
      <c r="I7" s="69"/>
      <c r="J7" s="81"/>
    </row>
    <row r="8" ht="19.9" customHeight="1" spans="1:10">
      <c r="A8" s="66"/>
      <c r="B8" s="70"/>
      <c r="C8" s="71" t="s">
        <v>24</v>
      </c>
      <c r="D8" s="72"/>
      <c r="E8" s="72"/>
      <c r="F8" s="72"/>
      <c r="G8" s="72"/>
      <c r="H8" s="72"/>
      <c r="I8" s="72"/>
      <c r="J8" s="79"/>
    </row>
    <row r="9" ht="19.9" customHeight="1" spans="1:10">
      <c r="A9" s="66"/>
      <c r="B9" s="70" t="s">
        <v>68</v>
      </c>
      <c r="C9" s="71" t="s">
        <v>146</v>
      </c>
      <c r="D9" s="73"/>
      <c r="E9" s="73"/>
      <c r="F9" s="73"/>
      <c r="G9" s="73"/>
      <c r="H9" s="73"/>
      <c r="I9" s="73"/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  <row r="12" customFormat="1" spans="2:2">
      <c r="B12" t="s">
        <v>266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276</v>
      </c>
      <c r="J1" s="64"/>
    </row>
    <row r="2" ht="19.9" customHeight="1" spans="1:10">
      <c r="A2" s="57"/>
      <c r="B2" s="61" t="s">
        <v>277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278</v>
      </c>
      <c r="H4" s="65"/>
      <c r="I4" s="65"/>
      <c r="J4" s="79"/>
    </row>
    <row r="5" ht="21.35" customHeight="1" spans="1:10">
      <c r="A5" s="66"/>
      <c r="B5" s="65" t="s">
        <v>73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71</v>
      </c>
      <c r="I5" s="65" t="s">
        <v>72</v>
      </c>
      <c r="J5" s="79"/>
    </row>
    <row r="6" ht="21.35" customHeight="1" spans="1:10">
      <c r="A6" s="66"/>
      <c r="B6" s="65" t="s">
        <v>74</v>
      </c>
      <c r="C6" s="65" t="s">
        <v>75</v>
      </c>
      <c r="D6" s="65" t="s">
        <v>76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113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  <row r="13" customFormat="1" spans="2:2">
      <c r="B13" t="s">
        <v>266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279</v>
      </c>
      <c r="J1" s="64"/>
    </row>
    <row r="2" ht="19.9" customHeight="1" spans="1:10">
      <c r="A2" s="57"/>
      <c r="B2" s="61" t="s">
        <v>280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269</v>
      </c>
      <c r="C4" s="65" t="s">
        <v>66</v>
      </c>
      <c r="D4" s="65" t="s">
        <v>270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271</v>
      </c>
      <c r="F5" s="65" t="s">
        <v>272</v>
      </c>
      <c r="G5" s="65"/>
      <c r="H5" s="65"/>
      <c r="I5" s="65" t="s">
        <v>273</v>
      </c>
      <c r="J5" s="79"/>
    </row>
    <row r="6" ht="21.35" customHeight="1" spans="1:10">
      <c r="A6" s="66"/>
      <c r="B6" s="65"/>
      <c r="C6" s="65"/>
      <c r="D6" s="65"/>
      <c r="E6" s="83"/>
      <c r="F6" s="65" t="s">
        <v>145</v>
      </c>
      <c r="G6" s="65" t="s">
        <v>274</v>
      </c>
      <c r="H6" s="65" t="s">
        <v>275</v>
      </c>
      <c r="I6" s="65"/>
      <c r="J6" s="80"/>
    </row>
    <row r="7" ht="19.9" customHeight="1" spans="1:10">
      <c r="A7" s="67"/>
      <c r="B7" s="68"/>
      <c r="C7" s="68" t="s">
        <v>67</v>
      </c>
      <c r="D7" s="69"/>
      <c r="E7" s="69"/>
      <c r="F7" s="69"/>
      <c r="G7" s="69"/>
      <c r="H7" s="69"/>
      <c r="I7" s="69"/>
      <c r="J7" s="81"/>
    </row>
    <row r="8" ht="19.9" customHeight="1" spans="1:10">
      <c r="A8" s="66"/>
      <c r="B8" s="70"/>
      <c r="C8" s="71" t="s">
        <v>24</v>
      </c>
      <c r="D8" s="72"/>
      <c r="E8" s="72"/>
      <c r="F8" s="72"/>
      <c r="G8" s="72"/>
      <c r="H8" s="72"/>
      <c r="I8" s="72"/>
      <c r="J8" s="79"/>
    </row>
    <row r="9" ht="19.9" customHeight="1" spans="1:10">
      <c r="A9" s="66"/>
      <c r="B9" s="70"/>
      <c r="C9" s="71" t="s">
        <v>113</v>
      </c>
      <c r="D9" s="73"/>
      <c r="E9" s="73"/>
      <c r="F9" s="73"/>
      <c r="G9" s="73"/>
      <c r="H9" s="73"/>
      <c r="I9" s="73"/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  <row r="13" customFormat="1" spans="2:2">
      <c r="B13" t="s">
        <v>266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281</v>
      </c>
      <c r="J1" s="64"/>
    </row>
    <row r="2" ht="19.9" customHeight="1" spans="1:10">
      <c r="A2" s="57"/>
      <c r="B2" s="61" t="s">
        <v>282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283</v>
      </c>
      <c r="H4" s="65"/>
      <c r="I4" s="65"/>
      <c r="J4" s="79"/>
    </row>
    <row r="5" ht="21.35" customHeight="1" spans="1:10">
      <c r="A5" s="66"/>
      <c r="B5" s="65" t="s">
        <v>73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71</v>
      </c>
      <c r="I5" s="65" t="s">
        <v>72</v>
      </c>
      <c r="J5" s="79"/>
    </row>
    <row r="6" ht="21.35" customHeight="1" spans="1:10">
      <c r="A6" s="66"/>
      <c r="B6" s="65" t="s">
        <v>74</v>
      </c>
      <c r="C6" s="65" t="s">
        <v>75</v>
      </c>
      <c r="D6" s="65" t="s">
        <v>76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113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  <row r="13" customFormat="1" spans="2:2">
      <c r="B13" t="s">
        <v>266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27" workbookViewId="0">
      <selection activeCell="O33" sqref="O33"/>
    </sheetView>
  </sheetViews>
  <sheetFormatPr defaultColWidth="10" defaultRowHeight="13.5"/>
  <cols>
    <col min="1" max="1" width="14.1166666666667" style="38" customWidth="1"/>
    <col min="2" max="2" width="17.1" style="38" customWidth="1"/>
    <col min="3" max="3" width="12.625" style="38" customWidth="1"/>
    <col min="4" max="4" width="24.5666666666667" style="38" customWidth="1"/>
    <col min="5" max="5" width="12.8916666666667" style="38" customWidth="1"/>
    <col min="6" max="6" width="10.4416666666667" style="38" customWidth="1"/>
    <col min="7" max="7" width="11.8083333333333" style="38" customWidth="1"/>
    <col min="8" max="8" width="7.325" style="38" customWidth="1"/>
    <col min="9" max="9" width="8.41666666666667" style="38" customWidth="1"/>
    <col min="10" max="10" width="7.875" style="38" customWidth="1"/>
    <col min="11" max="11" width="4.61666666666667" style="38" customWidth="1"/>
    <col min="12" max="12" width="7.19166666666667" style="38" customWidth="1"/>
    <col min="13" max="14" width="9.76666666666667" style="38" customWidth="1"/>
    <col min="15" max="16384" width="10" style="38"/>
  </cols>
  <sheetData>
    <row r="1" s="38" customFormat="1" ht="20.35" customHeight="1" spans="1:8">
      <c r="A1" s="39" t="s">
        <v>284</v>
      </c>
      <c r="B1" s="39"/>
      <c r="C1" s="39"/>
      <c r="D1" s="39"/>
      <c r="F1" s="40"/>
      <c r="G1" s="40"/>
      <c r="H1" s="40"/>
    </row>
    <row r="2" s="38" customFormat="1" ht="27.85" customHeight="1" spans="1:12">
      <c r="A2" s="41" t="s">
        <v>285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="38" customFormat="1" ht="14.3" customHeight="1" spans="12:12">
      <c r="L3" s="56" t="s">
        <v>286</v>
      </c>
    </row>
    <row r="4" s="38" customFormat="1" ht="23.35" customHeight="1" spans="1:12">
      <c r="A4" s="42" t="s">
        <v>287</v>
      </c>
      <c r="B4" s="42" t="s">
        <v>288</v>
      </c>
      <c r="C4" s="42" t="s">
        <v>11</v>
      </c>
      <c r="D4" s="42" t="s">
        <v>289</v>
      </c>
      <c r="E4" s="42" t="s">
        <v>290</v>
      </c>
      <c r="F4" s="42" t="s">
        <v>291</v>
      </c>
      <c r="G4" s="42" t="s">
        <v>292</v>
      </c>
      <c r="H4" s="42" t="s">
        <v>293</v>
      </c>
      <c r="I4" s="42" t="s">
        <v>294</v>
      </c>
      <c r="J4" s="42" t="s">
        <v>295</v>
      </c>
      <c r="K4" s="42" t="s">
        <v>296</v>
      </c>
      <c r="L4" s="42" t="s">
        <v>297</v>
      </c>
    </row>
    <row r="5" s="38" customFormat="1" ht="33.9" customHeight="1" spans="1:12">
      <c r="A5" s="43" t="s">
        <v>298</v>
      </c>
      <c r="B5" s="44"/>
      <c r="C5" s="45">
        <v>182.928187</v>
      </c>
      <c r="D5" s="44"/>
      <c r="E5" s="44"/>
      <c r="F5" s="44"/>
      <c r="G5" s="44"/>
      <c r="H5" s="44"/>
      <c r="I5" s="44"/>
      <c r="J5" s="44"/>
      <c r="K5" s="44"/>
      <c r="L5" s="44"/>
    </row>
    <row r="6" s="38" customFormat="1" ht="22.6" customHeight="1" spans="1:12">
      <c r="A6" s="46" t="s">
        <v>299</v>
      </c>
      <c r="B6" s="46" t="s">
        <v>300</v>
      </c>
      <c r="C6" s="47">
        <v>61.00086</v>
      </c>
      <c r="D6" s="46" t="s">
        <v>301</v>
      </c>
      <c r="E6" s="46" t="s">
        <v>302</v>
      </c>
      <c r="F6" s="46" t="s">
        <v>303</v>
      </c>
      <c r="G6" s="46" t="s">
        <v>304</v>
      </c>
      <c r="H6" s="48" t="s">
        <v>305</v>
      </c>
      <c r="I6" s="46" t="s">
        <v>306</v>
      </c>
      <c r="J6" s="48" t="s">
        <v>307</v>
      </c>
      <c r="K6" s="46" t="s">
        <v>308</v>
      </c>
      <c r="L6" s="46" t="s">
        <v>309</v>
      </c>
    </row>
    <row r="7" s="38" customFormat="1" ht="22.6" customHeight="1" spans="1:12">
      <c r="A7" s="46"/>
      <c r="B7" s="46"/>
      <c r="C7" s="47"/>
      <c r="D7" s="46"/>
      <c r="E7" s="46" t="s">
        <v>310</v>
      </c>
      <c r="F7" s="46" t="s">
        <v>311</v>
      </c>
      <c r="G7" s="46" t="s">
        <v>312</v>
      </c>
      <c r="H7" s="48" t="s">
        <v>305</v>
      </c>
      <c r="I7" s="46" t="s">
        <v>306</v>
      </c>
      <c r="J7" s="48" t="s">
        <v>307</v>
      </c>
      <c r="K7" s="46" t="s">
        <v>313</v>
      </c>
      <c r="L7" s="46" t="s">
        <v>309</v>
      </c>
    </row>
    <row r="8" s="38" customFormat="1" ht="22.6" customHeight="1" spans="1:12">
      <c r="A8" s="46"/>
      <c r="B8" s="46" t="s">
        <v>314</v>
      </c>
      <c r="C8" s="47">
        <v>21.024587</v>
      </c>
      <c r="D8" s="46" t="s">
        <v>301</v>
      </c>
      <c r="E8" s="46" t="s">
        <v>302</v>
      </c>
      <c r="F8" s="46" t="s">
        <v>303</v>
      </c>
      <c r="G8" s="46" t="s">
        <v>304</v>
      </c>
      <c r="H8" s="48" t="s">
        <v>305</v>
      </c>
      <c r="I8" s="46" t="s">
        <v>306</v>
      </c>
      <c r="J8" s="48" t="s">
        <v>307</v>
      </c>
      <c r="K8" s="46" t="s">
        <v>308</v>
      </c>
      <c r="L8" s="46" t="s">
        <v>309</v>
      </c>
    </row>
    <row r="9" s="38" customFormat="1" ht="22.6" customHeight="1" spans="1:12">
      <c r="A9" s="46"/>
      <c r="B9" s="46"/>
      <c r="C9" s="47"/>
      <c r="D9" s="46"/>
      <c r="E9" s="46" t="s">
        <v>310</v>
      </c>
      <c r="F9" s="46" t="s">
        <v>311</v>
      </c>
      <c r="G9" s="46" t="s">
        <v>312</v>
      </c>
      <c r="H9" s="48" t="s">
        <v>305</v>
      </c>
      <c r="I9" s="46" t="s">
        <v>306</v>
      </c>
      <c r="J9" s="48" t="s">
        <v>307</v>
      </c>
      <c r="K9" s="46" t="s">
        <v>313</v>
      </c>
      <c r="L9" s="46" t="s">
        <v>309</v>
      </c>
    </row>
    <row r="10" s="38" customFormat="1" ht="22.6" customHeight="1" spans="1:12">
      <c r="A10" s="46"/>
      <c r="B10" s="46" t="s">
        <v>315</v>
      </c>
      <c r="C10" s="47">
        <v>10.512293</v>
      </c>
      <c r="D10" s="46" t="s">
        <v>301</v>
      </c>
      <c r="E10" s="46" t="s">
        <v>302</v>
      </c>
      <c r="F10" s="46" t="s">
        <v>303</v>
      </c>
      <c r="G10" s="46" t="s">
        <v>304</v>
      </c>
      <c r="H10" s="48" t="s">
        <v>305</v>
      </c>
      <c r="I10" s="46" t="s">
        <v>306</v>
      </c>
      <c r="J10" s="48" t="s">
        <v>307</v>
      </c>
      <c r="K10" s="46" t="s">
        <v>308</v>
      </c>
      <c r="L10" s="46" t="s">
        <v>309</v>
      </c>
    </row>
    <row r="11" s="38" customFormat="1" ht="22.6" customHeight="1" spans="1:12">
      <c r="A11" s="46"/>
      <c r="B11" s="46"/>
      <c r="C11" s="47"/>
      <c r="D11" s="46"/>
      <c r="E11" s="46" t="s">
        <v>310</v>
      </c>
      <c r="F11" s="46" t="s">
        <v>311</v>
      </c>
      <c r="G11" s="46" t="s">
        <v>312</v>
      </c>
      <c r="H11" s="48" t="s">
        <v>305</v>
      </c>
      <c r="I11" s="46" t="s">
        <v>306</v>
      </c>
      <c r="J11" s="48" t="s">
        <v>307</v>
      </c>
      <c r="K11" s="46" t="s">
        <v>313</v>
      </c>
      <c r="L11" s="46" t="s">
        <v>309</v>
      </c>
    </row>
    <row r="12" s="38" customFormat="1" ht="22.6" customHeight="1" spans="1:12">
      <c r="A12" s="46"/>
      <c r="B12" s="46" t="s">
        <v>316</v>
      </c>
      <c r="C12" s="47">
        <v>9.198255</v>
      </c>
      <c r="D12" s="46" t="s">
        <v>301</v>
      </c>
      <c r="E12" s="46" t="s">
        <v>302</v>
      </c>
      <c r="F12" s="46" t="s">
        <v>303</v>
      </c>
      <c r="G12" s="46" t="s">
        <v>304</v>
      </c>
      <c r="H12" s="48" t="s">
        <v>305</v>
      </c>
      <c r="I12" s="46" t="s">
        <v>306</v>
      </c>
      <c r="J12" s="48" t="s">
        <v>307</v>
      </c>
      <c r="K12" s="46" t="s">
        <v>308</v>
      </c>
      <c r="L12" s="46" t="s">
        <v>309</v>
      </c>
    </row>
    <row r="13" s="38" customFormat="1" ht="22.6" customHeight="1" spans="1:12">
      <c r="A13" s="46"/>
      <c r="B13" s="46"/>
      <c r="C13" s="47"/>
      <c r="D13" s="46"/>
      <c r="E13" s="46" t="s">
        <v>310</v>
      </c>
      <c r="F13" s="46" t="s">
        <v>311</v>
      </c>
      <c r="G13" s="46" t="s">
        <v>312</v>
      </c>
      <c r="H13" s="48" t="s">
        <v>305</v>
      </c>
      <c r="I13" s="46" t="s">
        <v>306</v>
      </c>
      <c r="J13" s="48" t="s">
        <v>307</v>
      </c>
      <c r="K13" s="46" t="s">
        <v>313</v>
      </c>
      <c r="L13" s="46" t="s">
        <v>309</v>
      </c>
    </row>
    <row r="14" s="38" customFormat="1" ht="22.6" customHeight="1" spans="1:12">
      <c r="A14" s="46"/>
      <c r="B14" s="46" t="s">
        <v>317</v>
      </c>
      <c r="C14" s="47">
        <v>1.73088</v>
      </c>
      <c r="D14" s="46" t="s">
        <v>301</v>
      </c>
      <c r="E14" s="46" t="s">
        <v>302</v>
      </c>
      <c r="F14" s="46" t="s">
        <v>303</v>
      </c>
      <c r="G14" s="46" t="s">
        <v>304</v>
      </c>
      <c r="H14" s="48" t="s">
        <v>305</v>
      </c>
      <c r="I14" s="46" t="s">
        <v>306</v>
      </c>
      <c r="J14" s="48" t="s">
        <v>307</v>
      </c>
      <c r="K14" s="46" t="s">
        <v>308</v>
      </c>
      <c r="L14" s="46" t="s">
        <v>309</v>
      </c>
    </row>
    <row r="15" s="38" customFormat="1" ht="22.6" customHeight="1" spans="1:12">
      <c r="A15" s="46"/>
      <c r="B15" s="46"/>
      <c r="C15" s="47"/>
      <c r="D15" s="46"/>
      <c r="E15" s="46" t="s">
        <v>310</v>
      </c>
      <c r="F15" s="46" t="s">
        <v>311</v>
      </c>
      <c r="G15" s="46" t="s">
        <v>312</v>
      </c>
      <c r="H15" s="48" t="s">
        <v>305</v>
      </c>
      <c r="I15" s="46" t="s">
        <v>306</v>
      </c>
      <c r="J15" s="48" t="s">
        <v>307</v>
      </c>
      <c r="K15" s="46" t="s">
        <v>313</v>
      </c>
      <c r="L15" s="46" t="s">
        <v>309</v>
      </c>
    </row>
    <row r="16" s="38" customFormat="1" ht="22.6" customHeight="1" spans="1:12">
      <c r="A16" s="46"/>
      <c r="B16" s="46" t="s">
        <v>318</v>
      </c>
      <c r="C16" s="47">
        <v>15.770024</v>
      </c>
      <c r="D16" s="46" t="s">
        <v>301</v>
      </c>
      <c r="E16" s="46" t="s">
        <v>302</v>
      </c>
      <c r="F16" s="46" t="s">
        <v>303</v>
      </c>
      <c r="G16" s="46" t="s">
        <v>304</v>
      </c>
      <c r="H16" s="48" t="s">
        <v>305</v>
      </c>
      <c r="I16" s="46" t="s">
        <v>306</v>
      </c>
      <c r="J16" s="48" t="s">
        <v>307</v>
      </c>
      <c r="K16" s="46" t="s">
        <v>308</v>
      </c>
      <c r="L16" s="46" t="s">
        <v>309</v>
      </c>
    </row>
    <row r="17" s="38" customFormat="1" ht="22.6" customHeight="1" spans="1:12">
      <c r="A17" s="46"/>
      <c r="B17" s="46"/>
      <c r="C17" s="47"/>
      <c r="D17" s="46"/>
      <c r="E17" s="46" t="s">
        <v>310</v>
      </c>
      <c r="F17" s="46" t="s">
        <v>311</v>
      </c>
      <c r="G17" s="46" t="s">
        <v>312</v>
      </c>
      <c r="H17" s="48" t="s">
        <v>305</v>
      </c>
      <c r="I17" s="46" t="s">
        <v>306</v>
      </c>
      <c r="J17" s="48" t="s">
        <v>307</v>
      </c>
      <c r="K17" s="46" t="s">
        <v>313</v>
      </c>
      <c r="L17" s="46" t="s">
        <v>309</v>
      </c>
    </row>
    <row r="18" s="38" customFormat="1" ht="22.6" customHeight="1" spans="1:12">
      <c r="A18" s="46"/>
      <c r="B18" s="46" t="s">
        <v>319</v>
      </c>
      <c r="C18" s="47">
        <v>1.051229</v>
      </c>
      <c r="D18" s="46" t="s">
        <v>301</v>
      </c>
      <c r="E18" s="46" t="s">
        <v>302</v>
      </c>
      <c r="F18" s="46" t="s">
        <v>303</v>
      </c>
      <c r="G18" s="46" t="s">
        <v>304</v>
      </c>
      <c r="H18" s="48" t="s">
        <v>305</v>
      </c>
      <c r="I18" s="46" t="s">
        <v>306</v>
      </c>
      <c r="J18" s="48" t="s">
        <v>307</v>
      </c>
      <c r="K18" s="46" t="s">
        <v>308</v>
      </c>
      <c r="L18" s="46" t="s">
        <v>309</v>
      </c>
    </row>
    <row r="19" s="38" customFormat="1" ht="22.6" customHeight="1" spans="1:12">
      <c r="A19" s="46"/>
      <c r="B19" s="46"/>
      <c r="C19" s="47"/>
      <c r="D19" s="46"/>
      <c r="E19" s="46" t="s">
        <v>310</v>
      </c>
      <c r="F19" s="46" t="s">
        <v>311</v>
      </c>
      <c r="G19" s="46" t="s">
        <v>312</v>
      </c>
      <c r="H19" s="48" t="s">
        <v>305</v>
      </c>
      <c r="I19" s="46" t="s">
        <v>306</v>
      </c>
      <c r="J19" s="48" t="s">
        <v>307</v>
      </c>
      <c r="K19" s="46" t="s">
        <v>313</v>
      </c>
      <c r="L19" s="46" t="s">
        <v>309</v>
      </c>
    </row>
    <row r="20" s="38" customFormat="1" ht="22.6" customHeight="1" spans="1:12">
      <c r="A20" s="46"/>
      <c r="B20" s="46" t="s">
        <v>320</v>
      </c>
      <c r="C20" s="47">
        <v>23.574</v>
      </c>
      <c r="D20" s="46" t="s">
        <v>301</v>
      </c>
      <c r="E20" s="46" t="s">
        <v>302</v>
      </c>
      <c r="F20" s="46" t="s">
        <v>303</v>
      </c>
      <c r="G20" s="46" t="s">
        <v>304</v>
      </c>
      <c r="H20" s="48" t="s">
        <v>305</v>
      </c>
      <c r="I20" s="46" t="s">
        <v>306</v>
      </c>
      <c r="J20" s="48" t="s">
        <v>307</v>
      </c>
      <c r="K20" s="46" t="s">
        <v>308</v>
      </c>
      <c r="L20" s="46" t="s">
        <v>309</v>
      </c>
    </row>
    <row r="21" s="38" customFormat="1" ht="22.6" customHeight="1" spans="1:12">
      <c r="A21" s="46"/>
      <c r="B21" s="46"/>
      <c r="C21" s="47"/>
      <c r="D21" s="46"/>
      <c r="E21" s="46" t="s">
        <v>310</v>
      </c>
      <c r="F21" s="46" t="s">
        <v>311</v>
      </c>
      <c r="G21" s="46" t="s">
        <v>312</v>
      </c>
      <c r="H21" s="48" t="s">
        <v>305</v>
      </c>
      <c r="I21" s="46" t="s">
        <v>306</v>
      </c>
      <c r="J21" s="48" t="s">
        <v>307</v>
      </c>
      <c r="K21" s="46" t="s">
        <v>313</v>
      </c>
      <c r="L21" s="46" t="s">
        <v>309</v>
      </c>
    </row>
    <row r="22" s="38" customFormat="1" ht="22.6" customHeight="1" spans="1:12">
      <c r="A22" s="46"/>
      <c r="B22" s="46" t="s">
        <v>321</v>
      </c>
      <c r="C22" s="47">
        <v>5.7672</v>
      </c>
      <c r="D22" s="46" t="s">
        <v>301</v>
      </c>
      <c r="E22" s="46" t="s">
        <v>302</v>
      </c>
      <c r="F22" s="46" t="s">
        <v>303</v>
      </c>
      <c r="G22" s="46" t="s">
        <v>304</v>
      </c>
      <c r="H22" s="48" t="s">
        <v>305</v>
      </c>
      <c r="I22" s="46" t="s">
        <v>306</v>
      </c>
      <c r="J22" s="48" t="s">
        <v>307</v>
      </c>
      <c r="K22" s="46" t="s">
        <v>308</v>
      </c>
      <c r="L22" s="46" t="s">
        <v>309</v>
      </c>
    </row>
    <row r="23" s="38" customFormat="1" ht="22.6" customHeight="1" spans="1:12">
      <c r="A23" s="46"/>
      <c r="B23" s="46"/>
      <c r="C23" s="47"/>
      <c r="D23" s="46"/>
      <c r="E23" s="46" t="s">
        <v>310</v>
      </c>
      <c r="F23" s="46" t="s">
        <v>311</v>
      </c>
      <c r="G23" s="46" t="s">
        <v>312</v>
      </c>
      <c r="H23" s="48" t="s">
        <v>305</v>
      </c>
      <c r="I23" s="46" t="s">
        <v>306</v>
      </c>
      <c r="J23" s="48" t="s">
        <v>307</v>
      </c>
      <c r="K23" s="46" t="s">
        <v>313</v>
      </c>
      <c r="L23" s="46" t="s">
        <v>309</v>
      </c>
    </row>
    <row r="24" s="38" customFormat="1" ht="22.6" customHeight="1" spans="1:12">
      <c r="A24" s="46"/>
      <c r="B24" s="49" t="s">
        <v>322</v>
      </c>
      <c r="C24" s="50">
        <v>1.81</v>
      </c>
      <c r="D24" s="46" t="s">
        <v>323</v>
      </c>
      <c r="E24" s="46" t="s">
        <v>302</v>
      </c>
      <c r="F24" s="46" t="s">
        <v>303</v>
      </c>
      <c r="G24" s="46" t="s">
        <v>324</v>
      </c>
      <c r="H24" s="48" t="s">
        <v>325</v>
      </c>
      <c r="I24" s="46" t="s">
        <v>326</v>
      </c>
      <c r="J24" s="48" t="s">
        <v>327</v>
      </c>
      <c r="K24" s="46" t="s">
        <v>328</v>
      </c>
      <c r="L24" s="46" t="s">
        <v>329</v>
      </c>
    </row>
    <row r="25" s="38" customFormat="1" ht="22.6" customHeight="1" spans="1:12">
      <c r="A25" s="46"/>
      <c r="B25" s="51"/>
      <c r="C25" s="52"/>
      <c r="D25" s="46"/>
      <c r="E25" s="46"/>
      <c r="F25" s="46" t="s">
        <v>330</v>
      </c>
      <c r="G25" s="46" t="s">
        <v>331</v>
      </c>
      <c r="H25" s="48" t="s">
        <v>325</v>
      </c>
      <c r="I25" s="46" t="s">
        <v>326</v>
      </c>
      <c r="J25" s="48" t="s">
        <v>307</v>
      </c>
      <c r="K25" s="46" t="s">
        <v>313</v>
      </c>
      <c r="L25" s="46" t="s">
        <v>329</v>
      </c>
    </row>
    <row r="26" s="38" customFormat="1" ht="22.6" customHeight="1" spans="1:12">
      <c r="A26" s="46"/>
      <c r="B26" s="51"/>
      <c r="C26" s="52"/>
      <c r="D26" s="46"/>
      <c r="E26" s="46" t="s">
        <v>310</v>
      </c>
      <c r="F26" s="46" t="s">
        <v>332</v>
      </c>
      <c r="G26" s="46" t="s">
        <v>333</v>
      </c>
      <c r="H26" s="48" t="s">
        <v>325</v>
      </c>
      <c r="I26" s="46" t="s">
        <v>306</v>
      </c>
      <c r="J26" s="48" t="s">
        <v>307</v>
      </c>
      <c r="K26" s="46" t="s">
        <v>328</v>
      </c>
      <c r="L26" s="46" t="s">
        <v>329</v>
      </c>
    </row>
    <row r="27" s="38" customFormat="1" ht="22.6" customHeight="1" spans="1:12">
      <c r="A27" s="46"/>
      <c r="B27" s="53"/>
      <c r="C27" s="54"/>
      <c r="D27" s="46"/>
      <c r="E27" s="46"/>
      <c r="F27" s="46" t="s">
        <v>311</v>
      </c>
      <c r="G27" s="46" t="s">
        <v>334</v>
      </c>
      <c r="H27" s="48" t="s">
        <v>305</v>
      </c>
      <c r="I27" s="46" t="s">
        <v>306</v>
      </c>
      <c r="J27" s="48" t="s">
        <v>307</v>
      </c>
      <c r="K27" s="46" t="s">
        <v>328</v>
      </c>
      <c r="L27" s="46" t="s">
        <v>309</v>
      </c>
    </row>
    <row r="28" s="38" customFormat="1" ht="14.3" customHeight="1" spans="1:12">
      <c r="A28" s="46"/>
      <c r="B28" s="46" t="s">
        <v>335</v>
      </c>
      <c r="C28" s="47">
        <v>9.6</v>
      </c>
      <c r="D28" s="46" t="s">
        <v>323</v>
      </c>
      <c r="E28" s="46" t="s">
        <v>302</v>
      </c>
      <c r="F28" s="46" t="s">
        <v>303</v>
      </c>
      <c r="G28" s="46" t="s">
        <v>324</v>
      </c>
      <c r="H28" s="48" t="s">
        <v>325</v>
      </c>
      <c r="I28" s="46" t="s">
        <v>326</v>
      </c>
      <c r="J28" s="48" t="s">
        <v>327</v>
      </c>
      <c r="K28" s="46" t="s">
        <v>328</v>
      </c>
      <c r="L28" s="46" t="s">
        <v>329</v>
      </c>
    </row>
    <row r="29" s="38" customFormat="1" ht="56.5" customHeight="1" spans="1:12">
      <c r="A29" s="46"/>
      <c r="B29" s="46"/>
      <c r="C29" s="47"/>
      <c r="D29" s="46"/>
      <c r="E29" s="46"/>
      <c r="F29" s="46" t="s">
        <v>330</v>
      </c>
      <c r="G29" s="46" t="s">
        <v>331</v>
      </c>
      <c r="H29" s="48" t="s">
        <v>325</v>
      </c>
      <c r="I29" s="46" t="s">
        <v>326</v>
      </c>
      <c r="J29" s="48" t="s">
        <v>307</v>
      </c>
      <c r="K29" s="46" t="s">
        <v>313</v>
      </c>
      <c r="L29" s="46" t="s">
        <v>329</v>
      </c>
    </row>
    <row r="30" s="38" customFormat="1" ht="67.8" customHeight="1" spans="1:12">
      <c r="A30" s="46"/>
      <c r="B30" s="46"/>
      <c r="C30" s="47"/>
      <c r="D30" s="46"/>
      <c r="E30" s="46" t="s">
        <v>310</v>
      </c>
      <c r="F30" s="46" t="s">
        <v>332</v>
      </c>
      <c r="G30" s="46" t="s">
        <v>333</v>
      </c>
      <c r="H30" s="48" t="s">
        <v>325</v>
      </c>
      <c r="I30" s="46" t="s">
        <v>306</v>
      </c>
      <c r="J30" s="48" t="s">
        <v>307</v>
      </c>
      <c r="K30" s="46" t="s">
        <v>328</v>
      </c>
      <c r="L30" s="46" t="s">
        <v>329</v>
      </c>
    </row>
    <row r="31" s="38" customFormat="1" ht="14.3" customHeight="1" spans="1:12">
      <c r="A31" s="46"/>
      <c r="B31" s="46"/>
      <c r="C31" s="47"/>
      <c r="D31" s="46"/>
      <c r="E31" s="46"/>
      <c r="F31" s="46" t="s">
        <v>311</v>
      </c>
      <c r="G31" s="46" t="s">
        <v>334</v>
      </c>
      <c r="H31" s="48" t="s">
        <v>305</v>
      </c>
      <c r="I31" s="46" t="s">
        <v>306</v>
      </c>
      <c r="J31" s="48" t="s">
        <v>307</v>
      </c>
      <c r="K31" s="46" t="s">
        <v>328</v>
      </c>
      <c r="L31" s="46" t="s">
        <v>309</v>
      </c>
    </row>
    <row r="32" s="38" customFormat="1" ht="14.3" customHeight="1" spans="1:12">
      <c r="A32" s="46"/>
      <c r="B32" s="46" t="s">
        <v>336</v>
      </c>
      <c r="C32" s="47">
        <v>2</v>
      </c>
      <c r="D32" s="46" t="s">
        <v>323</v>
      </c>
      <c r="E32" s="46" t="s">
        <v>302</v>
      </c>
      <c r="F32" s="46" t="s">
        <v>303</v>
      </c>
      <c r="G32" s="46" t="s">
        <v>324</v>
      </c>
      <c r="H32" s="48" t="s">
        <v>325</v>
      </c>
      <c r="I32" s="46" t="s">
        <v>326</v>
      </c>
      <c r="J32" s="48" t="s">
        <v>327</v>
      </c>
      <c r="K32" s="46" t="s">
        <v>328</v>
      </c>
      <c r="L32" s="46" t="s">
        <v>329</v>
      </c>
    </row>
    <row r="33" s="38" customFormat="1" ht="56.5" customHeight="1" spans="1:12">
      <c r="A33" s="46"/>
      <c r="B33" s="46"/>
      <c r="C33" s="47"/>
      <c r="D33" s="46"/>
      <c r="E33" s="46"/>
      <c r="F33" s="46" t="s">
        <v>330</v>
      </c>
      <c r="G33" s="46" t="s">
        <v>331</v>
      </c>
      <c r="H33" s="48" t="s">
        <v>325</v>
      </c>
      <c r="I33" s="46" t="s">
        <v>326</v>
      </c>
      <c r="J33" s="48" t="s">
        <v>307</v>
      </c>
      <c r="K33" s="46" t="s">
        <v>313</v>
      </c>
      <c r="L33" s="46" t="s">
        <v>329</v>
      </c>
    </row>
    <row r="34" s="38" customFormat="1" ht="67.8" customHeight="1" spans="1:12">
      <c r="A34" s="46"/>
      <c r="B34" s="46"/>
      <c r="C34" s="47"/>
      <c r="D34" s="46"/>
      <c r="E34" s="46" t="s">
        <v>310</v>
      </c>
      <c r="F34" s="46" t="s">
        <v>332</v>
      </c>
      <c r="G34" s="46" t="s">
        <v>333</v>
      </c>
      <c r="H34" s="48" t="s">
        <v>325</v>
      </c>
      <c r="I34" s="46" t="s">
        <v>306</v>
      </c>
      <c r="J34" s="48" t="s">
        <v>307</v>
      </c>
      <c r="K34" s="46" t="s">
        <v>328</v>
      </c>
      <c r="L34" s="46" t="s">
        <v>329</v>
      </c>
    </row>
    <row r="35" s="38" customFormat="1" ht="14.3" customHeight="1" spans="1:12">
      <c r="A35" s="46"/>
      <c r="B35" s="46"/>
      <c r="C35" s="47"/>
      <c r="D35" s="46"/>
      <c r="E35" s="46"/>
      <c r="F35" s="46" t="s">
        <v>311</v>
      </c>
      <c r="G35" s="46" t="s">
        <v>334</v>
      </c>
      <c r="H35" s="48" t="s">
        <v>305</v>
      </c>
      <c r="I35" s="46" t="s">
        <v>306</v>
      </c>
      <c r="J35" s="48" t="s">
        <v>307</v>
      </c>
      <c r="K35" s="46" t="s">
        <v>328</v>
      </c>
      <c r="L35" s="46" t="s">
        <v>309</v>
      </c>
    </row>
    <row r="36" s="38" customFormat="1" ht="22.6" customHeight="1" spans="1:12">
      <c r="A36" s="46"/>
      <c r="B36" s="46" t="s">
        <v>337</v>
      </c>
      <c r="C36" s="47">
        <v>2.102459</v>
      </c>
      <c r="D36" s="46" t="s">
        <v>301</v>
      </c>
      <c r="E36" s="46" t="s">
        <v>302</v>
      </c>
      <c r="F36" s="46" t="s">
        <v>303</v>
      </c>
      <c r="G36" s="46" t="s">
        <v>304</v>
      </c>
      <c r="H36" s="48" t="s">
        <v>305</v>
      </c>
      <c r="I36" s="46" t="s">
        <v>306</v>
      </c>
      <c r="J36" s="48" t="s">
        <v>307</v>
      </c>
      <c r="K36" s="46" t="s">
        <v>308</v>
      </c>
      <c r="L36" s="46" t="s">
        <v>309</v>
      </c>
    </row>
    <row r="37" s="38" customFormat="1" ht="22.6" customHeight="1" spans="1:12">
      <c r="A37" s="46"/>
      <c r="B37" s="46"/>
      <c r="C37" s="47"/>
      <c r="D37" s="46"/>
      <c r="E37" s="46" t="s">
        <v>310</v>
      </c>
      <c r="F37" s="46" t="s">
        <v>311</v>
      </c>
      <c r="G37" s="46" t="s">
        <v>312</v>
      </c>
      <c r="H37" s="48" t="s">
        <v>305</v>
      </c>
      <c r="I37" s="46" t="s">
        <v>306</v>
      </c>
      <c r="J37" s="48" t="s">
        <v>307</v>
      </c>
      <c r="K37" s="46" t="s">
        <v>313</v>
      </c>
      <c r="L37" s="46" t="s">
        <v>309</v>
      </c>
    </row>
    <row r="38" s="38" customFormat="1" ht="22.6" customHeight="1" spans="1:12">
      <c r="A38" s="46"/>
      <c r="B38" s="46" t="s">
        <v>338</v>
      </c>
      <c r="C38" s="47">
        <v>17.7864</v>
      </c>
      <c r="D38" s="46" t="s">
        <v>301</v>
      </c>
      <c r="E38" s="46" t="s">
        <v>302</v>
      </c>
      <c r="F38" s="46" t="s">
        <v>303</v>
      </c>
      <c r="G38" s="46" t="s">
        <v>304</v>
      </c>
      <c r="H38" s="48" t="s">
        <v>305</v>
      </c>
      <c r="I38" s="46" t="s">
        <v>306</v>
      </c>
      <c r="J38" s="48" t="s">
        <v>307</v>
      </c>
      <c r="K38" s="46" t="s">
        <v>308</v>
      </c>
      <c r="L38" s="46" t="s">
        <v>309</v>
      </c>
    </row>
    <row r="39" s="38" customFormat="1" ht="22.6" customHeight="1" spans="1:12">
      <c r="A39" s="46"/>
      <c r="B39" s="46"/>
      <c r="C39" s="47"/>
      <c r="D39" s="46"/>
      <c r="E39" s="46" t="s">
        <v>310</v>
      </c>
      <c r="F39" s="46" t="s">
        <v>311</v>
      </c>
      <c r="G39" s="46" t="s">
        <v>312</v>
      </c>
      <c r="H39" s="48" t="s">
        <v>305</v>
      </c>
      <c r="I39" s="46" t="s">
        <v>306</v>
      </c>
      <c r="J39" s="48" t="s">
        <v>307</v>
      </c>
      <c r="K39" s="46" t="s">
        <v>313</v>
      </c>
      <c r="L39" s="46" t="s">
        <v>309</v>
      </c>
    </row>
    <row r="40" s="38" customFormat="1" ht="14.3" customHeight="1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="38" customFormat="1" ht="14.3" customHeight="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="38" customFormat="1" ht="14.3" customHeight="1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</sheetData>
  <mergeCells count="52">
    <mergeCell ref="A1:D1"/>
    <mergeCell ref="F1:H1"/>
    <mergeCell ref="A2:L2"/>
    <mergeCell ref="A6:A3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7"/>
    <mergeCell ref="B28:B31"/>
    <mergeCell ref="B32:B35"/>
    <mergeCell ref="B36:B37"/>
    <mergeCell ref="B38:B39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7"/>
    <mergeCell ref="C28:C31"/>
    <mergeCell ref="C32:C35"/>
    <mergeCell ref="C36:C37"/>
    <mergeCell ref="C38:C39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7"/>
    <mergeCell ref="D28:D31"/>
    <mergeCell ref="D32:D35"/>
    <mergeCell ref="D36:D37"/>
    <mergeCell ref="D38:D39"/>
    <mergeCell ref="E24:E25"/>
    <mergeCell ref="E26:E27"/>
    <mergeCell ref="E28:E29"/>
    <mergeCell ref="E30:E31"/>
    <mergeCell ref="E32:E33"/>
    <mergeCell ref="E34:E3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E20" sqref="E20:F20"/>
    </sheetView>
  </sheetViews>
  <sheetFormatPr defaultColWidth="9" defaultRowHeight="13.5" outlineLevelCol="7"/>
  <cols>
    <col min="3" max="3" width="20.7583333333333" customWidth="1"/>
    <col min="5" max="5" width="41.5" customWidth="1"/>
    <col min="7" max="7" width="23.7583333333333" customWidth="1"/>
    <col min="8" max="8" width="36.7583333333333" customWidth="1"/>
  </cols>
  <sheetData>
    <row r="1" ht="20.25" spans="1:8">
      <c r="A1" s="1" t="s">
        <v>339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ht="39" customHeight="1" spans="1:8">
      <c r="A4" s="5" t="s">
        <v>340</v>
      </c>
      <c r="B4" s="6"/>
      <c r="C4" s="7"/>
      <c r="D4" s="8" t="s">
        <v>0</v>
      </c>
      <c r="E4" s="9"/>
      <c r="F4" s="9"/>
      <c r="G4" s="9"/>
      <c r="H4" s="10"/>
    </row>
    <row r="5" ht="39" customHeight="1" spans="1:8">
      <c r="A5" s="11" t="s">
        <v>341</v>
      </c>
      <c r="B5" s="12" t="s">
        <v>342</v>
      </c>
      <c r="C5" s="13"/>
      <c r="D5" s="12" t="s">
        <v>343</v>
      </c>
      <c r="E5" s="13"/>
      <c r="F5" s="5" t="s">
        <v>344</v>
      </c>
      <c r="G5" s="6"/>
      <c r="H5" s="7"/>
    </row>
    <row r="6" ht="39" customHeight="1" spans="1:8">
      <c r="A6" s="11"/>
      <c r="B6" s="14"/>
      <c r="C6" s="15"/>
      <c r="D6" s="14"/>
      <c r="E6" s="15"/>
      <c r="F6" s="11" t="s">
        <v>345</v>
      </c>
      <c r="G6" s="11" t="s">
        <v>346</v>
      </c>
      <c r="H6" s="11" t="s">
        <v>347</v>
      </c>
    </row>
    <row r="7" ht="39" customHeight="1" spans="1:8">
      <c r="A7" s="11"/>
      <c r="B7" s="16" t="s">
        <v>348</v>
      </c>
      <c r="C7" s="17"/>
      <c r="D7" s="18" t="s">
        <v>349</v>
      </c>
      <c r="E7" s="19"/>
      <c r="F7" s="20">
        <v>8.91</v>
      </c>
      <c r="G7" s="20">
        <f t="shared" ref="G7:G11" si="0">F7</f>
        <v>8.91</v>
      </c>
      <c r="H7" s="20">
        <f t="shared" ref="H7:H11" si="1">0</f>
        <v>0</v>
      </c>
    </row>
    <row r="8" ht="39" customHeight="1" spans="1:8">
      <c r="A8" s="11"/>
      <c r="B8" s="16" t="s">
        <v>350</v>
      </c>
      <c r="C8" s="17"/>
      <c r="D8" s="18" t="s">
        <v>351</v>
      </c>
      <c r="E8" s="19"/>
      <c r="F8" s="20">
        <v>60.52</v>
      </c>
      <c r="G8" s="20">
        <f t="shared" si="0"/>
        <v>60.52</v>
      </c>
      <c r="H8" s="20">
        <f t="shared" si="1"/>
        <v>0</v>
      </c>
    </row>
    <row r="9" ht="54" customHeight="1" spans="1:8">
      <c r="A9" s="11"/>
      <c r="B9" s="8" t="s">
        <v>352</v>
      </c>
      <c r="C9" s="10"/>
      <c r="D9" s="18" t="s">
        <v>353</v>
      </c>
      <c r="E9" s="19"/>
      <c r="F9" s="20">
        <v>76.23</v>
      </c>
      <c r="G9" s="20">
        <f t="shared" si="0"/>
        <v>76.23</v>
      </c>
      <c r="H9" s="20">
        <f t="shared" si="1"/>
        <v>0</v>
      </c>
    </row>
    <row r="10" ht="42" customHeight="1" spans="1:8">
      <c r="A10" s="11"/>
      <c r="B10" s="20" t="s">
        <v>354</v>
      </c>
      <c r="C10" s="20"/>
      <c r="D10" s="18" t="s">
        <v>355</v>
      </c>
      <c r="E10" s="19"/>
      <c r="F10" s="20">
        <v>37.27</v>
      </c>
      <c r="G10" s="20">
        <f t="shared" si="0"/>
        <v>37.27</v>
      </c>
      <c r="H10" s="20">
        <f t="shared" si="1"/>
        <v>0</v>
      </c>
    </row>
    <row r="11" ht="39" customHeight="1" spans="1:8">
      <c r="A11" s="11"/>
      <c r="B11" s="14" t="s">
        <v>356</v>
      </c>
      <c r="C11" s="21"/>
      <c r="D11" s="21"/>
      <c r="E11" s="15"/>
      <c r="F11" s="22">
        <v>182.93</v>
      </c>
      <c r="G11" s="20">
        <f t="shared" si="0"/>
        <v>182.93</v>
      </c>
      <c r="H11" s="20">
        <f t="shared" si="1"/>
        <v>0</v>
      </c>
    </row>
    <row r="12" ht="44" customHeight="1" spans="1:8">
      <c r="A12" s="23" t="s">
        <v>357</v>
      </c>
      <c r="B12" s="18" t="s">
        <v>358</v>
      </c>
      <c r="C12" s="24"/>
      <c r="D12" s="24"/>
      <c r="E12" s="24"/>
      <c r="F12" s="24"/>
      <c r="G12" s="24"/>
      <c r="H12" s="19"/>
    </row>
    <row r="13" ht="27" customHeight="1" spans="1:8">
      <c r="A13" s="25" t="s">
        <v>359</v>
      </c>
      <c r="B13" s="26" t="s">
        <v>290</v>
      </c>
      <c r="C13" s="26" t="s">
        <v>291</v>
      </c>
      <c r="D13" s="26" t="s">
        <v>360</v>
      </c>
      <c r="E13" s="26" t="s">
        <v>292</v>
      </c>
      <c r="F13" s="26"/>
      <c r="G13" s="27" t="s">
        <v>294</v>
      </c>
      <c r="H13" s="28"/>
    </row>
    <row r="14" ht="27" customHeight="1" spans="1:8">
      <c r="A14" s="25"/>
      <c r="B14" s="26" t="s">
        <v>361</v>
      </c>
      <c r="C14" s="29" t="s">
        <v>303</v>
      </c>
      <c r="D14" s="26">
        <v>1</v>
      </c>
      <c r="E14" s="30" t="s">
        <v>362</v>
      </c>
      <c r="F14" s="30"/>
      <c r="G14" s="31" t="s">
        <v>363</v>
      </c>
      <c r="H14" s="32"/>
    </row>
    <row r="15" ht="27" customHeight="1" spans="1:8">
      <c r="A15" s="25"/>
      <c r="B15" s="26"/>
      <c r="C15" s="33" t="s">
        <v>330</v>
      </c>
      <c r="D15" s="26">
        <v>2</v>
      </c>
      <c r="E15" s="30" t="s">
        <v>364</v>
      </c>
      <c r="F15" s="30"/>
      <c r="G15" s="34" t="s">
        <v>365</v>
      </c>
      <c r="H15" s="34"/>
    </row>
    <row r="16" ht="27" customHeight="1" spans="1:8">
      <c r="A16" s="25"/>
      <c r="B16" s="26"/>
      <c r="C16" s="33" t="s">
        <v>366</v>
      </c>
      <c r="D16" s="26">
        <v>3</v>
      </c>
      <c r="E16" s="30" t="s">
        <v>367</v>
      </c>
      <c r="F16" s="30"/>
      <c r="G16" s="35" t="s">
        <v>368</v>
      </c>
      <c r="H16" s="35"/>
    </row>
    <row r="17" ht="27" customHeight="1" spans="1:8">
      <c r="A17" s="25"/>
      <c r="B17" s="26"/>
      <c r="C17" s="33" t="s">
        <v>369</v>
      </c>
      <c r="D17" s="26">
        <v>4</v>
      </c>
      <c r="E17" s="30" t="s">
        <v>370</v>
      </c>
      <c r="F17" s="30"/>
      <c r="G17" s="34" t="s">
        <v>371</v>
      </c>
      <c r="H17" s="34"/>
    </row>
    <row r="18" ht="27" customHeight="1" spans="1:8">
      <c r="A18" s="25"/>
      <c r="B18" s="26" t="s">
        <v>372</v>
      </c>
      <c r="C18" s="33" t="s">
        <v>373</v>
      </c>
      <c r="D18" s="26">
        <v>1</v>
      </c>
      <c r="E18" s="30" t="s">
        <v>374</v>
      </c>
      <c r="F18" s="30"/>
      <c r="G18" s="34" t="s">
        <v>375</v>
      </c>
      <c r="H18" s="34"/>
    </row>
    <row r="19" ht="27" customHeight="1" spans="1:8">
      <c r="A19" s="25"/>
      <c r="B19" s="26"/>
      <c r="C19" s="33" t="s">
        <v>376</v>
      </c>
      <c r="D19" s="26">
        <v>2</v>
      </c>
      <c r="E19" s="30" t="s">
        <v>377</v>
      </c>
      <c r="F19" s="30"/>
      <c r="G19" s="34" t="s">
        <v>375</v>
      </c>
      <c r="H19" s="34"/>
    </row>
    <row r="20" ht="27" customHeight="1" spans="1:8">
      <c r="A20" s="25"/>
      <c r="B20" s="26"/>
      <c r="C20" s="33" t="s">
        <v>378</v>
      </c>
      <c r="D20" s="26">
        <v>3</v>
      </c>
      <c r="E20" s="30" t="s">
        <v>379</v>
      </c>
      <c r="F20" s="30"/>
      <c r="G20" s="36" t="s">
        <v>380</v>
      </c>
      <c r="H20" s="37"/>
    </row>
  </sheetData>
  <mergeCells count="37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A5:A11"/>
    <mergeCell ref="A13:A20"/>
    <mergeCell ref="B14:B17"/>
    <mergeCell ref="B18:B20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102"/>
      <c r="B1" s="58"/>
      <c r="D1" s="103"/>
      <c r="E1" s="58" t="s">
        <v>3</v>
      </c>
      <c r="F1" s="95" t="s">
        <v>4</v>
      </c>
    </row>
    <row r="2" ht="19.9" customHeight="1" spans="1:6">
      <c r="A2" s="105"/>
      <c r="B2" s="106" t="s">
        <v>5</v>
      </c>
      <c r="C2" s="106"/>
      <c r="D2" s="106"/>
      <c r="E2" s="106"/>
      <c r="F2" s="95"/>
    </row>
    <row r="3" ht="17.05" customHeight="1" spans="1:6">
      <c r="A3" s="105"/>
      <c r="B3" s="63" t="s">
        <v>6</v>
      </c>
      <c r="D3" s="59"/>
      <c r="E3" s="107" t="s">
        <v>7</v>
      </c>
      <c r="F3" s="95"/>
    </row>
    <row r="4" ht="21.35" customHeight="1" spans="1:6">
      <c r="A4" s="105"/>
      <c r="B4" s="87" t="s">
        <v>8</v>
      </c>
      <c r="C4" s="87"/>
      <c r="D4" s="87" t="s">
        <v>9</v>
      </c>
      <c r="E4" s="87"/>
      <c r="F4" s="95"/>
    </row>
    <row r="5" ht="21.35" customHeight="1" spans="1:6">
      <c r="A5" s="105"/>
      <c r="B5" s="87" t="s">
        <v>10</v>
      </c>
      <c r="C5" s="87" t="s">
        <v>11</v>
      </c>
      <c r="D5" s="87" t="s">
        <v>10</v>
      </c>
      <c r="E5" s="87" t="s">
        <v>11</v>
      </c>
      <c r="F5" s="95"/>
    </row>
    <row r="6" ht="19.9" customHeight="1" spans="1:6">
      <c r="A6" s="64"/>
      <c r="B6" s="92" t="s">
        <v>12</v>
      </c>
      <c r="C6" s="93">
        <v>182.93</v>
      </c>
      <c r="D6" s="92" t="s">
        <v>13</v>
      </c>
      <c r="E6" s="93"/>
      <c r="F6" s="80"/>
    </row>
    <row r="7" ht="19.9" customHeight="1" spans="1:6">
      <c r="A7" s="64"/>
      <c r="B7" s="92" t="s">
        <v>14</v>
      </c>
      <c r="C7" s="93"/>
      <c r="D7" s="92" t="s">
        <v>15</v>
      </c>
      <c r="E7" s="93"/>
      <c r="F7" s="80"/>
    </row>
    <row r="8" ht="19.9" customHeight="1" spans="1:6">
      <c r="A8" s="64"/>
      <c r="B8" s="92" t="s">
        <v>16</v>
      </c>
      <c r="C8" s="93"/>
      <c r="D8" s="92" t="s">
        <v>17</v>
      </c>
      <c r="E8" s="93"/>
      <c r="F8" s="80"/>
    </row>
    <row r="9" ht="19.9" customHeight="1" spans="1:6">
      <c r="A9" s="64"/>
      <c r="B9" s="92" t="s">
        <v>18</v>
      </c>
      <c r="C9" s="93"/>
      <c r="D9" s="92" t="s">
        <v>19</v>
      </c>
      <c r="E9" s="93"/>
      <c r="F9" s="80"/>
    </row>
    <row r="10" ht="19.9" customHeight="1" spans="1:6">
      <c r="A10" s="64"/>
      <c r="B10" s="92" t="s">
        <v>20</v>
      </c>
      <c r="C10" s="93"/>
      <c r="D10" s="92" t="s">
        <v>21</v>
      </c>
      <c r="E10" s="93"/>
      <c r="F10" s="80"/>
    </row>
    <row r="11" ht="19.9" customHeight="1" spans="1:6">
      <c r="A11" s="64"/>
      <c r="B11" s="92" t="s">
        <v>22</v>
      </c>
      <c r="C11" s="93"/>
      <c r="D11" s="92" t="s">
        <v>23</v>
      </c>
      <c r="E11" s="93"/>
      <c r="F11" s="80"/>
    </row>
    <row r="12" ht="19.9" customHeight="1" spans="1:6">
      <c r="A12" s="64"/>
      <c r="B12" s="92" t="s">
        <v>24</v>
      </c>
      <c r="C12" s="93"/>
      <c r="D12" s="92" t="s">
        <v>25</v>
      </c>
      <c r="E12" s="93"/>
      <c r="F12" s="80"/>
    </row>
    <row r="13" ht="19.9" customHeight="1" spans="1:6">
      <c r="A13" s="64"/>
      <c r="B13" s="92" t="s">
        <v>24</v>
      </c>
      <c r="C13" s="93"/>
      <c r="D13" s="92" t="s">
        <v>26</v>
      </c>
      <c r="E13" s="93">
        <v>31.54</v>
      </c>
      <c r="F13" s="80"/>
    </row>
    <row r="14" ht="19.9" customHeight="1" spans="1:6">
      <c r="A14" s="64"/>
      <c r="B14" s="92" t="s">
        <v>24</v>
      </c>
      <c r="C14" s="93"/>
      <c r="D14" s="92" t="s">
        <v>27</v>
      </c>
      <c r="E14" s="93"/>
      <c r="F14" s="80"/>
    </row>
    <row r="15" ht="19.9" customHeight="1" spans="1:6">
      <c r="A15" s="64"/>
      <c r="B15" s="92" t="s">
        <v>24</v>
      </c>
      <c r="C15" s="93"/>
      <c r="D15" s="92" t="s">
        <v>28</v>
      </c>
      <c r="E15" s="93">
        <v>10.93</v>
      </c>
      <c r="F15" s="80"/>
    </row>
    <row r="16" ht="19.9" customHeight="1" spans="1:6">
      <c r="A16" s="64"/>
      <c r="B16" s="92" t="s">
        <v>24</v>
      </c>
      <c r="C16" s="93"/>
      <c r="D16" s="92" t="s">
        <v>29</v>
      </c>
      <c r="E16" s="93"/>
      <c r="F16" s="80"/>
    </row>
    <row r="17" ht="19.9" customHeight="1" spans="1:6">
      <c r="A17" s="64"/>
      <c r="B17" s="92" t="s">
        <v>24</v>
      </c>
      <c r="C17" s="93"/>
      <c r="D17" s="92" t="s">
        <v>30</v>
      </c>
      <c r="E17" s="93"/>
      <c r="F17" s="80"/>
    </row>
    <row r="18" ht="19.9" customHeight="1" spans="1:6">
      <c r="A18" s="64"/>
      <c r="B18" s="92" t="s">
        <v>24</v>
      </c>
      <c r="C18" s="93"/>
      <c r="D18" s="92" t="s">
        <v>31</v>
      </c>
      <c r="E18" s="93">
        <v>124.69</v>
      </c>
      <c r="F18" s="80"/>
    </row>
    <row r="19" ht="19.9" customHeight="1" spans="1:6">
      <c r="A19" s="64"/>
      <c r="B19" s="92" t="s">
        <v>24</v>
      </c>
      <c r="C19" s="93"/>
      <c r="D19" s="92" t="s">
        <v>32</v>
      </c>
      <c r="E19" s="93"/>
      <c r="F19" s="80"/>
    </row>
    <row r="20" ht="19.9" customHeight="1" spans="1:6">
      <c r="A20" s="64"/>
      <c r="B20" s="92" t="s">
        <v>24</v>
      </c>
      <c r="C20" s="93"/>
      <c r="D20" s="92" t="s">
        <v>33</v>
      </c>
      <c r="E20" s="93"/>
      <c r="F20" s="80"/>
    </row>
    <row r="21" ht="19.9" customHeight="1" spans="1:6">
      <c r="A21" s="64"/>
      <c r="B21" s="92" t="s">
        <v>24</v>
      </c>
      <c r="C21" s="93"/>
      <c r="D21" s="92" t="s">
        <v>34</v>
      </c>
      <c r="E21" s="93"/>
      <c r="F21" s="80"/>
    </row>
    <row r="22" ht="19.9" customHeight="1" spans="1:6">
      <c r="A22" s="64"/>
      <c r="B22" s="92" t="s">
        <v>24</v>
      </c>
      <c r="C22" s="93"/>
      <c r="D22" s="92" t="s">
        <v>35</v>
      </c>
      <c r="E22" s="93"/>
      <c r="F22" s="80"/>
    </row>
    <row r="23" ht="19.9" customHeight="1" spans="1:6">
      <c r="A23" s="64"/>
      <c r="B23" s="92" t="s">
        <v>24</v>
      </c>
      <c r="C23" s="93"/>
      <c r="D23" s="92" t="s">
        <v>36</v>
      </c>
      <c r="E23" s="93"/>
      <c r="F23" s="80"/>
    </row>
    <row r="24" ht="19.9" customHeight="1" spans="1:6">
      <c r="A24" s="64"/>
      <c r="B24" s="92" t="s">
        <v>24</v>
      </c>
      <c r="C24" s="93"/>
      <c r="D24" s="92" t="s">
        <v>37</v>
      </c>
      <c r="E24" s="93"/>
      <c r="F24" s="80"/>
    </row>
    <row r="25" ht="19.9" customHeight="1" spans="1:6">
      <c r="A25" s="64"/>
      <c r="B25" s="92" t="s">
        <v>24</v>
      </c>
      <c r="C25" s="93"/>
      <c r="D25" s="92" t="s">
        <v>38</v>
      </c>
      <c r="E25" s="93">
        <v>15.77</v>
      </c>
      <c r="F25" s="80"/>
    </row>
    <row r="26" ht="19.9" customHeight="1" spans="1:6">
      <c r="A26" s="64"/>
      <c r="B26" s="92" t="s">
        <v>24</v>
      </c>
      <c r="C26" s="93"/>
      <c r="D26" s="92" t="s">
        <v>39</v>
      </c>
      <c r="E26" s="93"/>
      <c r="F26" s="80"/>
    </row>
    <row r="27" ht="19.9" customHeight="1" spans="1:6">
      <c r="A27" s="64"/>
      <c r="B27" s="92" t="s">
        <v>24</v>
      </c>
      <c r="C27" s="93"/>
      <c r="D27" s="92" t="s">
        <v>40</v>
      </c>
      <c r="E27" s="93"/>
      <c r="F27" s="80"/>
    </row>
    <row r="28" ht="19.9" customHeight="1" spans="1:6">
      <c r="A28" s="64"/>
      <c r="B28" s="92" t="s">
        <v>24</v>
      </c>
      <c r="C28" s="93"/>
      <c r="D28" s="92" t="s">
        <v>41</v>
      </c>
      <c r="E28" s="93"/>
      <c r="F28" s="80"/>
    </row>
    <row r="29" ht="19.9" customHeight="1" spans="1:6">
      <c r="A29" s="64"/>
      <c r="B29" s="92" t="s">
        <v>24</v>
      </c>
      <c r="C29" s="93"/>
      <c r="D29" s="92" t="s">
        <v>42</v>
      </c>
      <c r="E29" s="93"/>
      <c r="F29" s="80"/>
    </row>
    <row r="30" ht="19.9" customHeight="1" spans="1:6">
      <c r="A30" s="64"/>
      <c r="B30" s="92" t="s">
        <v>24</v>
      </c>
      <c r="C30" s="93"/>
      <c r="D30" s="92" t="s">
        <v>43</v>
      </c>
      <c r="E30" s="93"/>
      <c r="F30" s="80"/>
    </row>
    <row r="31" ht="19.9" customHeight="1" spans="1:6">
      <c r="A31" s="64"/>
      <c r="B31" s="92" t="s">
        <v>24</v>
      </c>
      <c r="C31" s="93"/>
      <c r="D31" s="92" t="s">
        <v>44</v>
      </c>
      <c r="E31" s="93"/>
      <c r="F31" s="80"/>
    </row>
    <row r="32" ht="19.9" customHeight="1" spans="1:6">
      <c r="A32" s="64"/>
      <c r="B32" s="92" t="s">
        <v>24</v>
      </c>
      <c r="C32" s="93"/>
      <c r="D32" s="92" t="s">
        <v>45</v>
      </c>
      <c r="E32" s="93"/>
      <c r="F32" s="80"/>
    </row>
    <row r="33" ht="19.9" customHeight="1" spans="1:6">
      <c r="A33" s="64"/>
      <c r="B33" s="92" t="s">
        <v>24</v>
      </c>
      <c r="C33" s="93"/>
      <c r="D33" s="92" t="s">
        <v>46</v>
      </c>
      <c r="E33" s="93"/>
      <c r="F33" s="80"/>
    </row>
    <row r="34" ht="19.9" customHeight="1" spans="1:6">
      <c r="A34" s="67"/>
      <c r="B34" s="109" t="s">
        <v>47</v>
      </c>
      <c r="C34" s="89">
        <v>182.93</v>
      </c>
      <c r="D34" s="109" t="s">
        <v>48</v>
      </c>
      <c r="E34" s="89">
        <v>182.93</v>
      </c>
      <c r="F34" s="81"/>
    </row>
    <row r="35" ht="19.9" customHeight="1" spans="1:6">
      <c r="A35" s="110"/>
      <c r="B35" s="91" t="s">
        <v>49</v>
      </c>
      <c r="C35" s="93"/>
      <c r="D35" s="91"/>
      <c r="E35" s="93"/>
      <c r="F35" s="111"/>
    </row>
    <row r="36" ht="19.9" customHeight="1" spans="1:6">
      <c r="A36" s="112"/>
      <c r="B36" s="88" t="s">
        <v>50</v>
      </c>
      <c r="C36" s="89">
        <v>182.93</v>
      </c>
      <c r="D36" s="88" t="s">
        <v>51</v>
      </c>
      <c r="E36" s="89">
        <v>182.93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76" t="s">
        <v>52</v>
      </c>
    </row>
    <row r="2" ht="19.9" customHeight="1" spans="1:14">
      <c r="A2" s="57"/>
      <c r="B2" s="61" t="s">
        <v>53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 t="s">
        <v>4</v>
      </c>
    </row>
    <row r="3" ht="17.05" customHeight="1" spans="1:14">
      <c r="A3" s="62"/>
      <c r="B3" s="63" t="s">
        <v>6</v>
      </c>
      <c r="C3" s="62"/>
      <c r="D3" s="62"/>
      <c r="E3" s="99"/>
      <c r="F3" s="62"/>
      <c r="G3" s="99"/>
      <c r="H3" s="99"/>
      <c r="I3" s="99"/>
      <c r="J3" s="99"/>
      <c r="K3" s="99"/>
      <c r="L3" s="99"/>
      <c r="M3" s="99"/>
      <c r="N3" s="77" t="s">
        <v>7</v>
      </c>
    </row>
    <row r="4" ht="21.35" customHeight="1" spans="1:14">
      <c r="A4" s="66"/>
      <c r="B4" s="83" t="s">
        <v>10</v>
      </c>
      <c r="C4" s="83"/>
      <c r="D4" s="83" t="s">
        <v>54</v>
      </c>
      <c r="E4" s="83" t="s">
        <v>55</v>
      </c>
      <c r="F4" s="83" t="s">
        <v>56</v>
      </c>
      <c r="G4" s="83" t="s">
        <v>57</v>
      </c>
      <c r="H4" s="83" t="s">
        <v>58</v>
      </c>
      <c r="I4" s="83" t="s">
        <v>59</v>
      </c>
      <c r="J4" s="83" t="s">
        <v>60</v>
      </c>
      <c r="K4" s="83" t="s">
        <v>61</v>
      </c>
      <c r="L4" s="83" t="s">
        <v>62</v>
      </c>
      <c r="M4" s="83" t="s">
        <v>63</v>
      </c>
      <c r="N4" s="83" t="s">
        <v>64</v>
      </c>
    </row>
    <row r="5" ht="21.35" customHeight="1" spans="1:14">
      <c r="A5" s="66"/>
      <c r="B5" s="83" t="s">
        <v>65</v>
      </c>
      <c r="C5" s="83" t="s">
        <v>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7"/>
      <c r="B6" s="68"/>
      <c r="C6" s="68" t="s">
        <v>67</v>
      </c>
      <c r="D6" s="69">
        <v>182.93</v>
      </c>
      <c r="E6" s="69"/>
      <c r="F6" s="69">
        <v>182.93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6"/>
      <c r="B7" s="70"/>
      <c r="C7" s="70"/>
      <c r="D7" s="72">
        <v>182.93</v>
      </c>
      <c r="E7" s="72"/>
      <c r="F7" s="72">
        <v>182.93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6"/>
      <c r="B8" s="70" t="s">
        <v>68</v>
      </c>
      <c r="C8" s="70" t="s">
        <v>0</v>
      </c>
      <c r="D8" s="72">
        <v>182.93</v>
      </c>
      <c r="E8" s="73"/>
      <c r="F8" s="73">
        <v>182.93</v>
      </c>
      <c r="G8" s="73"/>
      <c r="H8" s="73"/>
      <c r="I8" s="73"/>
      <c r="J8" s="73"/>
      <c r="K8" s="73"/>
      <c r="L8" s="73"/>
      <c r="M8" s="73"/>
      <c r="N8" s="73"/>
    </row>
    <row r="9" ht="8.5" customHeight="1" spans="1:14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  <c r="N9" s="8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69</v>
      </c>
      <c r="J1" s="64"/>
    </row>
    <row r="2" ht="19.9" customHeight="1" spans="1:10">
      <c r="A2" s="57"/>
      <c r="B2" s="61" t="s">
        <v>70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54</v>
      </c>
      <c r="H4" s="65" t="s">
        <v>71</v>
      </c>
      <c r="I4" s="65" t="s">
        <v>72</v>
      </c>
      <c r="J4" s="79"/>
    </row>
    <row r="5" ht="21.35" customHeight="1" spans="1:10">
      <c r="A5" s="66"/>
      <c r="B5" s="65" t="s">
        <v>73</v>
      </c>
      <c r="C5" s="65"/>
      <c r="D5" s="65"/>
      <c r="E5" s="65" t="s">
        <v>65</v>
      </c>
      <c r="F5" s="65" t="s">
        <v>66</v>
      </c>
      <c r="G5" s="65"/>
      <c r="H5" s="65"/>
      <c r="I5" s="65"/>
      <c r="J5" s="79"/>
    </row>
    <row r="6" ht="21.35" customHeight="1" spans="1:10">
      <c r="A6" s="66"/>
      <c r="B6" s="65" t="s">
        <v>74</v>
      </c>
      <c r="C6" s="65" t="s">
        <v>75</v>
      </c>
      <c r="D6" s="65" t="s">
        <v>76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182.93</v>
      </c>
      <c r="H7" s="69">
        <v>182.93</v>
      </c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182.93</v>
      </c>
      <c r="H8" s="72">
        <v>182.93</v>
      </c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77</v>
      </c>
      <c r="G9" s="72">
        <v>182.93</v>
      </c>
      <c r="H9" s="72">
        <v>182.93</v>
      </c>
      <c r="I9" s="72"/>
      <c r="J9" s="79"/>
    </row>
    <row r="10" ht="19.9" customHeight="1" spans="1:10">
      <c r="A10" s="66"/>
      <c r="B10" s="70" t="s">
        <v>78</v>
      </c>
      <c r="C10" s="70" t="s">
        <v>79</v>
      </c>
      <c r="D10" s="70" t="s">
        <v>79</v>
      </c>
      <c r="E10" s="70" t="s">
        <v>68</v>
      </c>
      <c r="F10" s="71" t="s">
        <v>80</v>
      </c>
      <c r="G10" s="72">
        <v>21.02</v>
      </c>
      <c r="H10" s="73">
        <v>21.02</v>
      </c>
      <c r="I10" s="73"/>
      <c r="J10" s="80"/>
    </row>
    <row r="11" ht="19.9" customHeight="1" spans="1:10">
      <c r="A11" s="66"/>
      <c r="B11" s="70" t="s">
        <v>78</v>
      </c>
      <c r="C11" s="70" t="s">
        <v>79</v>
      </c>
      <c r="D11" s="70" t="s">
        <v>81</v>
      </c>
      <c r="E11" s="70" t="s">
        <v>68</v>
      </c>
      <c r="F11" s="71" t="s">
        <v>82</v>
      </c>
      <c r="G11" s="72">
        <v>10.51</v>
      </c>
      <c r="H11" s="73">
        <v>10.51</v>
      </c>
      <c r="I11" s="73"/>
      <c r="J11" s="80"/>
    </row>
    <row r="12" ht="19.9" customHeight="1" spans="1:10">
      <c r="A12" s="66"/>
      <c r="B12" s="70" t="s">
        <v>83</v>
      </c>
      <c r="C12" s="70" t="s">
        <v>84</v>
      </c>
      <c r="D12" s="70" t="s">
        <v>85</v>
      </c>
      <c r="E12" s="70" t="s">
        <v>68</v>
      </c>
      <c r="F12" s="71" t="s">
        <v>86</v>
      </c>
      <c r="G12" s="72">
        <v>9.2</v>
      </c>
      <c r="H12" s="73">
        <v>9.2</v>
      </c>
      <c r="I12" s="73"/>
      <c r="J12" s="80"/>
    </row>
    <row r="13" ht="19.9" customHeight="1" spans="1:10">
      <c r="A13" s="66"/>
      <c r="B13" s="70" t="s">
        <v>83</v>
      </c>
      <c r="C13" s="70" t="s">
        <v>84</v>
      </c>
      <c r="D13" s="70" t="s">
        <v>87</v>
      </c>
      <c r="E13" s="70" t="s">
        <v>68</v>
      </c>
      <c r="F13" s="71" t="s">
        <v>88</v>
      </c>
      <c r="G13" s="72">
        <v>1.73</v>
      </c>
      <c r="H13" s="73">
        <v>1.73</v>
      </c>
      <c r="I13" s="73"/>
      <c r="J13" s="80"/>
    </row>
    <row r="14" ht="19.9" customHeight="1" spans="1:10">
      <c r="A14" s="66"/>
      <c r="B14" s="70" t="s">
        <v>89</v>
      </c>
      <c r="C14" s="70" t="s">
        <v>85</v>
      </c>
      <c r="D14" s="70" t="s">
        <v>90</v>
      </c>
      <c r="E14" s="70" t="s">
        <v>68</v>
      </c>
      <c r="F14" s="71" t="s">
        <v>91</v>
      </c>
      <c r="G14" s="72">
        <v>124.69</v>
      </c>
      <c r="H14" s="73">
        <v>124.69</v>
      </c>
      <c r="I14" s="73"/>
      <c r="J14" s="80"/>
    </row>
    <row r="15" ht="19.9" customHeight="1" spans="1:10">
      <c r="A15" s="66"/>
      <c r="B15" s="70" t="s">
        <v>92</v>
      </c>
      <c r="C15" s="70" t="s">
        <v>85</v>
      </c>
      <c r="D15" s="70" t="s">
        <v>93</v>
      </c>
      <c r="E15" s="70" t="s">
        <v>68</v>
      </c>
      <c r="F15" s="71" t="s">
        <v>94</v>
      </c>
      <c r="G15" s="72">
        <v>15.77</v>
      </c>
      <c r="H15" s="73">
        <v>15.77</v>
      </c>
      <c r="I15" s="73"/>
      <c r="J15" s="80"/>
    </row>
    <row r="16" ht="8.5" customHeight="1" spans="1:10">
      <c r="A16" s="74"/>
      <c r="B16" s="75"/>
      <c r="C16" s="75"/>
      <c r="D16" s="75"/>
      <c r="E16" s="75"/>
      <c r="F16" s="74"/>
      <c r="G16" s="74"/>
      <c r="H16" s="74"/>
      <c r="I16" s="74"/>
      <c r="J16" s="82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102"/>
      <c r="B1" s="58"/>
      <c r="C1" s="103"/>
      <c r="D1" s="103"/>
      <c r="H1" s="104" t="s">
        <v>95</v>
      </c>
      <c r="I1" s="95" t="s">
        <v>4</v>
      </c>
    </row>
    <row r="2" ht="19.9" customHeight="1" spans="1:9">
      <c r="A2" s="105"/>
      <c r="B2" s="106" t="s">
        <v>96</v>
      </c>
      <c r="C2" s="106"/>
      <c r="D2" s="106"/>
      <c r="E2" s="106"/>
      <c r="F2" s="106"/>
      <c r="G2" s="106"/>
      <c r="H2" s="106"/>
      <c r="I2" s="95"/>
    </row>
    <row r="3" ht="17.05" customHeight="1" spans="1:9">
      <c r="A3" s="105"/>
      <c r="B3" s="63" t="s">
        <v>6</v>
      </c>
      <c r="C3" s="63"/>
      <c r="D3" s="59"/>
      <c r="H3" s="107" t="s">
        <v>7</v>
      </c>
      <c r="I3" s="95"/>
    </row>
    <row r="4" ht="21.35" customHeight="1" spans="1:9">
      <c r="A4" s="105"/>
      <c r="B4" s="87" t="s">
        <v>8</v>
      </c>
      <c r="C4" s="87"/>
      <c r="D4" s="87" t="s">
        <v>9</v>
      </c>
      <c r="E4" s="87"/>
      <c r="F4" s="87"/>
      <c r="G4" s="87"/>
      <c r="H4" s="87"/>
      <c r="I4" s="95"/>
    </row>
    <row r="5" ht="21.35" customHeight="1" spans="1:9">
      <c r="A5" s="105"/>
      <c r="B5" s="87" t="s">
        <v>10</v>
      </c>
      <c r="C5" s="87" t="s">
        <v>11</v>
      </c>
      <c r="D5" s="87" t="s">
        <v>10</v>
      </c>
      <c r="E5" s="87" t="s">
        <v>54</v>
      </c>
      <c r="F5" s="87" t="s">
        <v>97</v>
      </c>
      <c r="G5" s="87" t="s">
        <v>98</v>
      </c>
      <c r="H5" s="87" t="s">
        <v>99</v>
      </c>
      <c r="I5" s="95"/>
    </row>
    <row r="6" ht="19.9" customHeight="1" spans="1:9">
      <c r="A6" s="64"/>
      <c r="B6" s="91" t="s">
        <v>100</v>
      </c>
      <c r="C6" s="93">
        <v>182.93</v>
      </c>
      <c r="D6" s="91" t="s">
        <v>101</v>
      </c>
      <c r="E6" s="93">
        <v>182.93</v>
      </c>
      <c r="F6" s="93">
        <v>182.93</v>
      </c>
      <c r="G6" s="93"/>
      <c r="H6" s="93"/>
      <c r="I6" s="80"/>
    </row>
    <row r="7" ht="19.9" customHeight="1" spans="1:9">
      <c r="A7" s="64"/>
      <c r="B7" s="92" t="s">
        <v>102</v>
      </c>
      <c r="C7" s="93">
        <v>182.93</v>
      </c>
      <c r="D7" s="92" t="s">
        <v>103</v>
      </c>
      <c r="E7" s="93"/>
      <c r="F7" s="93"/>
      <c r="G7" s="93"/>
      <c r="H7" s="93"/>
      <c r="I7" s="80"/>
    </row>
    <row r="8" ht="19.9" customHeight="1" spans="1:9">
      <c r="A8" s="64"/>
      <c r="B8" s="92" t="s">
        <v>104</v>
      </c>
      <c r="C8" s="93"/>
      <c r="D8" s="92" t="s">
        <v>105</v>
      </c>
      <c r="E8" s="93"/>
      <c r="F8" s="93"/>
      <c r="G8" s="93"/>
      <c r="H8" s="93"/>
      <c r="I8" s="80"/>
    </row>
    <row r="9" ht="19.9" customHeight="1" spans="1:9">
      <c r="A9" s="64"/>
      <c r="B9" s="92" t="s">
        <v>106</v>
      </c>
      <c r="C9" s="93"/>
      <c r="D9" s="92" t="s">
        <v>107</v>
      </c>
      <c r="E9" s="93"/>
      <c r="F9" s="93"/>
      <c r="G9" s="93"/>
      <c r="H9" s="93"/>
      <c r="I9" s="80"/>
    </row>
    <row r="10" ht="19.9" customHeight="1" spans="1:9">
      <c r="A10" s="64"/>
      <c r="B10" s="91" t="s">
        <v>108</v>
      </c>
      <c r="C10" s="93"/>
      <c r="D10" s="92" t="s">
        <v>109</v>
      </c>
      <c r="E10" s="93"/>
      <c r="F10" s="93"/>
      <c r="G10" s="93"/>
      <c r="H10" s="93"/>
      <c r="I10" s="80"/>
    </row>
    <row r="11" ht="19.9" customHeight="1" spans="1:9">
      <c r="A11" s="64"/>
      <c r="B11" s="92" t="s">
        <v>102</v>
      </c>
      <c r="C11" s="93"/>
      <c r="D11" s="92" t="s">
        <v>110</v>
      </c>
      <c r="E11" s="93"/>
      <c r="F11" s="93"/>
      <c r="G11" s="93"/>
      <c r="H11" s="93"/>
      <c r="I11" s="80"/>
    </row>
    <row r="12" ht="19.9" customHeight="1" spans="1:9">
      <c r="A12" s="64"/>
      <c r="B12" s="92" t="s">
        <v>104</v>
      </c>
      <c r="C12" s="93"/>
      <c r="D12" s="92" t="s">
        <v>111</v>
      </c>
      <c r="E12" s="93"/>
      <c r="F12" s="93"/>
      <c r="G12" s="93"/>
      <c r="H12" s="93"/>
      <c r="I12" s="80"/>
    </row>
    <row r="13" ht="19.9" customHeight="1" spans="1:9">
      <c r="A13" s="64"/>
      <c r="B13" s="92" t="s">
        <v>106</v>
      </c>
      <c r="C13" s="93"/>
      <c r="D13" s="92" t="s">
        <v>112</v>
      </c>
      <c r="E13" s="93"/>
      <c r="F13" s="93"/>
      <c r="G13" s="93"/>
      <c r="H13" s="93"/>
      <c r="I13" s="80"/>
    </row>
    <row r="14" ht="19.9" customHeight="1" spans="1:9">
      <c r="A14" s="64"/>
      <c r="B14" s="92" t="s">
        <v>113</v>
      </c>
      <c r="C14" s="93"/>
      <c r="D14" s="92" t="s">
        <v>114</v>
      </c>
      <c r="E14" s="93">
        <v>31.54</v>
      </c>
      <c r="F14" s="93">
        <v>31.54</v>
      </c>
      <c r="G14" s="93"/>
      <c r="H14" s="93"/>
      <c r="I14" s="80"/>
    </row>
    <row r="15" ht="19.9" customHeight="1" spans="1:9">
      <c r="A15" s="64"/>
      <c r="B15" s="92" t="s">
        <v>113</v>
      </c>
      <c r="C15" s="93"/>
      <c r="D15" s="92" t="s">
        <v>115</v>
      </c>
      <c r="E15" s="93"/>
      <c r="F15" s="93"/>
      <c r="G15" s="93"/>
      <c r="H15" s="93"/>
      <c r="I15" s="80"/>
    </row>
    <row r="16" ht="19.9" customHeight="1" spans="1:9">
      <c r="A16" s="64"/>
      <c r="B16" s="92" t="s">
        <v>113</v>
      </c>
      <c r="C16" s="93"/>
      <c r="D16" s="92" t="s">
        <v>116</v>
      </c>
      <c r="E16" s="93">
        <v>10.93</v>
      </c>
      <c r="F16" s="93">
        <v>10.93</v>
      </c>
      <c r="G16" s="93"/>
      <c r="H16" s="93"/>
      <c r="I16" s="80"/>
    </row>
    <row r="17" ht="19.9" customHeight="1" spans="1:9">
      <c r="A17" s="64"/>
      <c r="B17" s="92" t="s">
        <v>113</v>
      </c>
      <c r="C17" s="93"/>
      <c r="D17" s="92" t="s">
        <v>117</v>
      </c>
      <c r="E17" s="93"/>
      <c r="F17" s="93"/>
      <c r="G17" s="93"/>
      <c r="H17" s="93"/>
      <c r="I17" s="80"/>
    </row>
    <row r="18" ht="19.9" customHeight="1" spans="1:9">
      <c r="A18" s="64"/>
      <c r="B18" s="92" t="s">
        <v>113</v>
      </c>
      <c r="C18" s="93"/>
      <c r="D18" s="92" t="s">
        <v>118</v>
      </c>
      <c r="E18" s="93"/>
      <c r="F18" s="93"/>
      <c r="G18" s="93"/>
      <c r="H18" s="93"/>
      <c r="I18" s="80"/>
    </row>
    <row r="19" ht="19.9" customHeight="1" spans="1:9">
      <c r="A19" s="64"/>
      <c r="B19" s="92" t="s">
        <v>113</v>
      </c>
      <c r="C19" s="93"/>
      <c r="D19" s="92" t="s">
        <v>119</v>
      </c>
      <c r="E19" s="93">
        <v>124.69</v>
      </c>
      <c r="F19" s="93">
        <v>124.69</v>
      </c>
      <c r="G19" s="93"/>
      <c r="H19" s="93"/>
      <c r="I19" s="80"/>
    </row>
    <row r="20" ht="19.9" customHeight="1" spans="1:9">
      <c r="A20" s="64"/>
      <c r="B20" s="92" t="s">
        <v>113</v>
      </c>
      <c r="C20" s="93"/>
      <c r="D20" s="92" t="s">
        <v>120</v>
      </c>
      <c r="E20" s="93"/>
      <c r="F20" s="93"/>
      <c r="G20" s="93"/>
      <c r="H20" s="93"/>
      <c r="I20" s="80"/>
    </row>
    <row r="21" ht="19.9" customHeight="1" spans="1:9">
      <c r="A21" s="64"/>
      <c r="B21" s="92" t="s">
        <v>113</v>
      </c>
      <c r="C21" s="93"/>
      <c r="D21" s="92" t="s">
        <v>121</v>
      </c>
      <c r="E21" s="93"/>
      <c r="F21" s="93"/>
      <c r="G21" s="93"/>
      <c r="H21" s="93"/>
      <c r="I21" s="80"/>
    </row>
    <row r="22" ht="19.9" customHeight="1" spans="1:9">
      <c r="A22" s="64"/>
      <c r="B22" s="92" t="s">
        <v>113</v>
      </c>
      <c r="C22" s="93"/>
      <c r="D22" s="92" t="s">
        <v>122</v>
      </c>
      <c r="E22" s="93"/>
      <c r="F22" s="93"/>
      <c r="G22" s="93"/>
      <c r="H22" s="93"/>
      <c r="I22" s="80"/>
    </row>
    <row r="23" ht="19.9" customHeight="1" spans="1:9">
      <c r="A23" s="64"/>
      <c r="B23" s="92" t="s">
        <v>113</v>
      </c>
      <c r="C23" s="93"/>
      <c r="D23" s="92" t="s">
        <v>123</v>
      </c>
      <c r="E23" s="93"/>
      <c r="F23" s="93"/>
      <c r="G23" s="93"/>
      <c r="H23" s="93"/>
      <c r="I23" s="80"/>
    </row>
    <row r="24" ht="19.9" customHeight="1" spans="1:9">
      <c r="A24" s="64"/>
      <c r="B24" s="92" t="s">
        <v>113</v>
      </c>
      <c r="C24" s="93"/>
      <c r="D24" s="92" t="s">
        <v>124</v>
      </c>
      <c r="E24" s="93"/>
      <c r="F24" s="93"/>
      <c r="G24" s="93"/>
      <c r="H24" s="93"/>
      <c r="I24" s="80"/>
    </row>
    <row r="25" ht="19.9" customHeight="1" spans="1:9">
      <c r="A25" s="64"/>
      <c r="B25" s="92" t="s">
        <v>113</v>
      </c>
      <c r="C25" s="93"/>
      <c r="D25" s="92" t="s">
        <v>125</v>
      </c>
      <c r="E25" s="93"/>
      <c r="F25" s="93"/>
      <c r="G25" s="93"/>
      <c r="H25" s="93"/>
      <c r="I25" s="80"/>
    </row>
    <row r="26" ht="19.9" customHeight="1" spans="1:9">
      <c r="A26" s="64"/>
      <c r="B26" s="92" t="s">
        <v>113</v>
      </c>
      <c r="C26" s="93"/>
      <c r="D26" s="92" t="s">
        <v>126</v>
      </c>
      <c r="E26" s="93">
        <v>15.77</v>
      </c>
      <c r="F26" s="93">
        <v>15.77</v>
      </c>
      <c r="G26" s="93"/>
      <c r="H26" s="93"/>
      <c r="I26" s="80"/>
    </row>
    <row r="27" ht="19.9" customHeight="1" spans="1:9">
      <c r="A27" s="64"/>
      <c r="B27" s="92" t="s">
        <v>113</v>
      </c>
      <c r="C27" s="93"/>
      <c r="D27" s="92" t="s">
        <v>127</v>
      </c>
      <c r="E27" s="93"/>
      <c r="F27" s="93"/>
      <c r="G27" s="93"/>
      <c r="H27" s="93"/>
      <c r="I27" s="80"/>
    </row>
    <row r="28" ht="19.9" customHeight="1" spans="1:9">
      <c r="A28" s="64"/>
      <c r="B28" s="92" t="s">
        <v>113</v>
      </c>
      <c r="C28" s="93"/>
      <c r="D28" s="92" t="s">
        <v>128</v>
      </c>
      <c r="E28" s="93"/>
      <c r="F28" s="93"/>
      <c r="G28" s="93"/>
      <c r="H28" s="93"/>
      <c r="I28" s="80"/>
    </row>
    <row r="29" ht="19.9" customHeight="1" spans="1:9">
      <c r="A29" s="64"/>
      <c r="B29" s="92" t="s">
        <v>113</v>
      </c>
      <c r="C29" s="93"/>
      <c r="D29" s="92" t="s">
        <v>129</v>
      </c>
      <c r="E29" s="93"/>
      <c r="F29" s="93"/>
      <c r="G29" s="93"/>
      <c r="H29" s="93"/>
      <c r="I29" s="80"/>
    </row>
    <row r="30" ht="19.9" customHeight="1" spans="1:9">
      <c r="A30" s="64"/>
      <c r="B30" s="92" t="s">
        <v>113</v>
      </c>
      <c r="C30" s="93"/>
      <c r="D30" s="92" t="s">
        <v>130</v>
      </c>
      <c r="E30" s="93"/>
      <c r="F30" s="93"/>
      <c r="G30" s="93"/>
      <c r="H30" s="93"/>
      <c r="I30" s="80"/>
    </row>
    <row r="31" ht="19.9" customHeight="1" spans="1:9">
      <c r="A31" s="64"/>
      <c r="B31" s="92" t="s">
        <v>113</v>
      </c>
      <c r="C31" s="93"/>
      <c r="D31" s="92" t="s">
        <v>131</v>
      </c>
      <c r="E31" s="93"/>
      <c r="F31" s="93"/>
      <c r="G31" s="93"/>
      <c r="H31" s="93"/>
      <c r="I31" s="80"/>
    </row>
    <row r="32" ht="19.9" customHeight="1" spans="1:9">
      <c r="A32" s="64"/>
      <c r="B32" s="92" t="s">
        <v>113</v>
      </c>
      <c r="C32" s="93"/>
      <c r="D32" s="92" t="s">
        <v>132</v>
      </c>
      <c r="E32" s="93"/>
      <c r="F32" s="93"/>
      <c r="G32" s="93"/>
      <c r="H32" s="93"/>
      <c r="I32" s="80"/>
    </row>
    <row r="33" ht="19.9" customHeight="1" spans="1:9">
      <c r="A33" s="64"/>
      <c r="B33" s="92" t="s">
        <v>113</v>
      </c>
      <c r="C33" s="93"/>
      <c r="D33" s="92" t="s">
        <v>133</v>
      </c>
      <c r="E33" s="93"/>
      <c r="F33" s="93"/>
      <c r="G33" s="93"/>
      <c r="H33" s="93"/>
      <c r="I33" s="80"/>
    </row>
    <row r="34" ht="19.9" customHeight="1" spans="1:9">
      <c r="A34" s="64"/>
      <c r="B34" s="92" t="s">
        <v>113</v>
      </c>
      <c r="C34" s="93"/>
      <c r="D34" s="92" t="s">
        <v>134</v>
      </c>
      <c r="E34" s="93"/>
      <c r="F34" s="93"/>
      <c r="G34" s="93"/>
      <c r="H34" s="93"/>
      <c r="I34" s="80"/>
    </row>
    <row r="35" ht="8.5" customHeight="1" spans="1:9">
      <c r="A35" s="108"/>
      <c r="B35" s="108"/>
      <c r="C35" s="108"/>
      <c r="D35" s="59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58"/>
      <c r="B1" s="58"/>
      <c r="C1" s="58"/>
      <c r="D1" s="84"/>
      <c r="E1" s="84"/>
      <c r="F1" s="57"/>
      <c r="G1" s="57"/>
      <c r="H1" s="57"/>
      <c r="I1" s="84"/>
      <c r="J1" s="84"/>
      <c r="K1" s="57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135</v>
      </c>
      <c r="AN1" s="100"/>
    </row>
    <row r="2" ht="19.9" customHeight="1" spans="1:40">
      <c r="A2" s="57"/>
      <c r="B2" s="61" t="s">
        <v>136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00"/>
    </row>
    <row r="3" ht="17.05" customHeight="1" spans="1:40">
      <c r="A3" s="62"/>
      <c r="B3" s="63" t="s">
        <v>6</v>
      </c>
      <c r="C3" s="63"/>
      <c r="D3" s="63"/>
      <c r="E3" s="63"/>
      <c r="F3" s="97"/>
      <c r="G3" s="62"/>
      <c r="H3" s="86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6" t="s">
        <v>7</v>
      </c>
      <c r="AM3" s="86"/>
      <c r="AN3" s="101"/>
    </row>
    <row r="4" ht="21.35" customHeight="1" spans="1:40">
      <c r="A4" s="64"/>
      <c r="B4" s="87" t="s">
        <v>10</v>
      </c>
      <c r="C4" s="87"/>
      <c r="D4" s="87"/>
      <c r="E4" s="87"/>
      <c r="F4" s="87" t="s">
        <v>137</v>
      </c>
      <c r="G4" s="87" t="s">
        <v>138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139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140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5"/>
    </row>
    <row r="5" ht="21.35" customHeight="1" spans="1:40">
      <c r="A5" s="64"/>
      <c r="B5" s="87" t="s">
        <v>73</v>
      </c>
      <c r="C5" s="87"/>
      <c r="D5" s="87" t="s">
        <v>65</v>
      </c>
      <c r="E5" s="87" t="s">
        <v>66</v>
      </c>
      <c r="F5" s="87"/>
      <c r="G5" s="87" t="s">
        <v>54</v>
      </c>
      <c r="H5" s="87" t="s">
        <v>141</v>
      </c>
      <c r="I5" s="87"/>
      <c r="J5" s="87"/>
      <c r="K5" s="87" t="s">
        <v>142</v>
      </c>
      <c r="L5" s="87"/>
      <c r="M5" s="87"/>
      <c r="N5" s="87" t="s">
        <v>143</v>
      </c>
      <c r="O5" s="87"/>
      <c r="P5" s="87"/>
      <c r="Q5" s="87" t="s">
        <v>54</v>
      </c>
      <c r="R5" s="87" t="s">
        <v>141</v>
      </c>
      <c r="S5" s="87"/>
      <c r="T5" s="87"/>
      <c r="U5" s="87" t="s">
        <v>142</v>
      </c>
      <c r="V5" s="87"/>
      <c r="W5" s="87"/>
      <c r="X5" s="87" t="s">
        <v>143</v>
      </c>
      <c r="Y5" s="87"/>
      <c r="Z5" s="87"/>
      <c r="AA5" s="87" t="s">
        <v>54</v>
      </c>
      <c r="AB5" s="87" t="s">
        <v>141</v>
      </c>
      <c r="AC5" s="87"/>
      <c r="AD5" s="87"/>
      <c r="AE5" s="87" t="s">
        <v>142</v>
      </c>
      <c r="AF5" s="87"/>
      <c r="AG5" s="87"/>
      <c r="AH5" s="87" t="s">
        <v>143</v>
      </c>
      <c r="AI5" s="87"/>
      <c r="AJ5" s="87"/>
      <c r="AK5" s="87" t="s">
        <v>144</v>
      </c>
      <c r="AL5" s="87"/>
      <c r="AM5" s="87"/>
      <c r="AN5" s="95"/>
    </row>
    <row r="6" ht="21.35" customHeight="1" spans="1:40">
      <c r="A6" s="59"/>
      <c r="B6" s="87" t="s">
        <v>74</v>
      </c>
      <c r="C6" s="87" t="s">
        <v>75</v>
      </c>
      <c r="D6" s="87"/>
      <c r="E6" s="87"/>
      <c r="F6" s="87"/>
      <c r="G6" s="87"/>
      <c r="H6" s="87" t="s">
        <v>145</v>
      </c>
      <c r="I6" s="87" t="s">
        <v>71</v>
      </c>
      <c r="J6" s="87" t="s">
        <v>72</v>
      </c>
      <c r="K6" s="87" t="s">
        <v>145</v>
      </c>
      <c r="L6" s="87" t="s">
        <v>71</v>
      </c>
      <c r="M6" s="87" t="s">
        <v>72</v>
      </c>
      <c r="N6" s="87" t="s">
        <v>145</v>
      </c>
      <c r="O6" s="87" t="s">
        <v>71</v>
      </c>
      <c r="P6" s="87" t="s">
        <v>72</v>
      </c>
      <c r="Q6" s="87"/>
      <c r="R6" s="87" t="s">
        <v>145</v>
      </c>
      <c r="S6" s="87" t="s">
        <v>71</v>
      </c>
      <c r="T6" s="87" t="s">
        <v>72</v>
      </c>
      <c r="U6" s="87" t="s">
        <v>145</v>
      </c>
      <c r="V6" s="87" t="s">
        <v>71</v>
      </c>
      <c r="W6" s="87" t="s">
        <v>72</v>
      </c>
      <c r="X6" s="87" t="s">
        <v>145</v>
      </c>
      <c r="Y6" s="87" t="s">
        <v>71</v>
      </c>
      <c r="Z6" s="87" t="s">
        <v>72</v>
      </c>
      <c r="AA6" s="87"/>
      <c r="AB6" s="87" t="s">
        <v>145</v>
      </c>
      <c r="AC6" s="87" t="s">
        <v>71</v>
      </c>
      <c r="AD6" s="87" t="s">
        <v>72</v>
      </c>
      <c r="AE6" s="87" t="s">
        <v>145</v>
      </c>
      <c r="AF6" s="87" t="s">
        <v>71</v>
      </c>
      <c r="AG6" s="87" t="s">
        <v>72</v>
      </c>
      <c r="AH6" s="87" t="s">
        <v>145</v>
      </c>
      <c r="AI6" s="87" t="s">
        <v>71</v>
      </c>
      <c r="AJ6" s="87" t="s">
        <v>72</v>
      </c>
      <c r="AK6" s="87" t="s">
        <v>145</v>
      </c>
      <c r="AL6" s="87" t="s">
        <v>71</v>
      </c>
      <c r="AM6" s="87" t="s">
        <v>72</v>
      </c>
      <c r="AN6" s="95"/>
    </row>
    <row r="7" ht="19.9" customHeight="1" spans="1:40">
      <c r="A7" s="64"/>
      <c r="B7" s="88"/>
      <c r="C7" s="88"/>
      <c r="D7" s="88"/>
      <c r="E7" s="68" t="s">
        <v>67</v>
      </c>
      <c r="F7" s="89">
        <v>182.93</v>
      </c>
      <c r="G7" s="89">
        <v>182.93</v>
      </c>
      <c r="H7" s="89">
        <v>182.93</v>
      </c>
      <c r="I7" s="89">
        <v>182.93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5"/>
    </row>
    <row r="8" ht="19.9" customHeight="1" spans="1:40">
      <c r="A8" s="64"/>
      <c r="B8" s="90" t="s">
        <v>24</v>
      </c>
      <c r="C8" s="90" t="s">
        <v>24</v>
      </c>
      <c r="D8" s="91"/>
      <c r="E8" s="92" t="s">
        <v>24</v>
      </c>
      <c r="F8" s="93">
        <v>182.93</v>
      </c>
      <c r="G8" s="93">
        <v>182.93</v>
      </c>
      <c r="H8" s="93">
        <v>182.93</v>
      </c>
      <c r="I8" s="93">
        <v>182.93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5"/>
    </row>
    <row r="9" ht="19.9" customHeight="1" spans="1:40">
      <c r="A9" s="64"/>
      <c r="B9" s="90" t="s">
        <v>24</v>
      </c>
      <c r="C9" s="90" t="s">
        <v>24</v>
      </c>
      <c r="D9" s="91"/>
      <c r="E9" s="92" t="s">
        <v>146</v>
      </c>
      <c r="F9" s="93">
        <v>182.93</v>
      </c>
      <c r="G9" s="93">
        <v>182.93</v>
      </c>
      <c r="H9" s="93">
        <v>182.93</v>
      </c>
      <c r="I9" s="93">
        <v>182.93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5"/>
    </row>
    <row r="10" ht="19.9" customHeight="1" spans="1:40">
      <c r="A10" s="64"/>
      <c r="B10" s="90" t="s">
        <v>24</v>
      </c>
      <c r="C10" s="90" t="s">
        <v>24</v>
      </c>
      <c r="D10" s="91"/>
      <c r="E10" s="92" t="s">
        <v>147</v>
      </c>
      <c r="F10" s="93">
        <v>167.4</v>
      </c>
      <c r="G10" s="93">
        <v>167.4</v>
      </c>
      <c r="H10" s="93">
        <v>167.4</v>
      </c>
      <c r="I10" s="93">
        <v>167.4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5"/>
    </row>
    <row r="11" ht="19.9" customHeight="1" spans="1:40">
      <c r="A11" s="64"/>
      <c r="B11" s="98" t="s">
        <v>148</v>
      </c>
      <c r="C11" s="90" t="s">
        <v>149</v>
      </c>
      <c r="D11" s="91" t="s">
        <v>68</v>
      </c>
      <c r="E11" s="92" t="s">
        <v>150</v>
      </c>
      <c r="F11" s="93">
        <v>32.31</v>
      </c>
      <c r="G11" s="93">
        <v>32.31</v>
      </c>
      <c r="H11" s="93">
        <v>32.31</v>
      </c>
      <c r="I11" s="93">
        <v>32.31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5"/>
    </row>
    <row r="12" ht="19.9" customHeight="1" spans="2:40">
      <c r="B12" s="98" t="s">
        <v>148</v>
      </c>
      <c r="C12" s="90" t="s">
        <v>151</v>
      </c>
      <c r="D12" s="91" t="s">
        <v>68</v>
      </c>
      <c r="E12" s="92" t="s">
        <v>152</v>
      </c>
      <c r="F12" s="93">
        <v>29.92</v>
      </c>
      <c r="G12" s="93">
        <v>29.92</v>
      </c>
      <c r="H12" s="93">
        <v>29.92</v>
      </c>
      <c r="I12" s="93">
        <v>29.92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5"/>
    </row>
    <row r="13" ht="19.9" customHeight="1" spans="1:40">
      <c r="A13" s="64"/>
      <c r="B13" s="90" t="s">
        <v>153</v>
      </c>
      <c r="C13" s="90" t="s">
        <v>151</v>
      </c>
      <c r="D13" s="91" t="s">
        <v>68</v>
      </c>
      <c r="E13" s="92" t="s">
        <v>154</v>
      </c>
      <c r="F13" s="93">
        <v>29.92</v>
      </c>
      <c r="G13" s="93">
        <v>29.92</v>
      </c>
      <c r="H13" s="93">
        <v>29.92</v>
      </c>
      <c r="I13" s="93">
        <v>29.92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5"/>
    </row>
    <row r="14" ht="19.9" customHeight="1" spans="2:40">
      <c r="B14" s="98" t="s">
        <v>148</v>
      </c>
      <c r="C14" s="90" t="s">
        <v>155</v>
      </c>
      <c r="D14" s="91" t="s">
        <v>68</v>
      </c>
      <c r="E14" s="92" t="s">
        <v>156</v>
      </c>
      <c r="F14" s="93">
        <v>20.48</v>
      </c>
      <c r="G14" s="93">
        <v>20.48</v>
      </c>
      <c r="H14" s="93">
        <v>20.48</v>
      </c>
      <c r="I14" s="93">
        <v>20.48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5"/>
    </row>
    <row r="15" ht="19.9" customHeight="1" spans="1:40">
      <c r="A15" s="64"/>
      <c r="B15" s="90" t="s">
        <v>153</v>
      </c>
      <c r="C15" s="90" t="s">
        <v>155</v>
      </c>
      <c r="D15" s="91" t="s">
        <v>68</v>
      </c>
      <c r="E15" s="92" t="s">
        <v>157</v>
      </c>
      <c r="F15" s="93">
        <v>2.69</v>
      </c>
      <c r="G15" s="93">
        <v>2.69</v>
      </c>
      <c r="H15" s="93">
        <v>2.69</v>
      </c>
      <c r="I15" s="93">
        <v>2.69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5"/>
    </row>
    <row r="16" ht="19.9" customHeight="1" spans="1:40">
      <c r="A16" s="64"/>
      <c r="B16" s="90" t="s">
        <v>153</v>
      </c>
      <c r="C16" s="90" t="s">
        <v>155</v>
      </c>
      <c r="D16" s="91" t="s">
        <v>68</v>
      </c>
      <c r="E16" s="92" t="s">
        <v>158</v>
      </c>
      <c r="F16" s="93">
        <v>17.79</v>
      </c>
      <c r="G16" s="93">
        <v>17.79</v>
      </c>
      <c r="H16" s="93">
        <v>17.79</v>
      </c>
      <c r="I16" s="93">
        <v>17.79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5"/>
    </row>
    <row r="17" ht="19.9" customHeight="1" spans="2:40">
      <c r="B17" s="98" t="s">
        <v>148</v>
      </c>
      <c r="C17" s="90" t="s">
        <v>159</v>
      </c>
      <c r="D17" s="91" t="s">
        <v>68</v>
      </c>
      <c r="E17" s="92" t="s">
        <v>160</v>
      </c>
      <c r="F17" s="93">
        <v>25.41</v>
      </c>
      <c r="G17" s="93">
        <v>25.41</v>
      </c>
      <c r="H17" s="93">
        <v>25.41</v>
      </c>
      <c r="I17" s="93">
        <v>25.41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5"/>
    </row>
    <row r="18" ht="19.9" customHeight="1" spans="2:40">
      <c r="B18" s="98" t="s">
        <v>148</v>
      </c>
      <c r="C18" s="90" t="s">
        <v>161</v>
      </c>
      <c r="D18" s="91" t="s">
        <v>68</v>
      </c>
      <c r="E18" s="92" t="s">
        <v>162</v>
      </c>
      <c r="F18" s="93">
        <v>21.02</v>
      </c>
      <c r="G18" s="93">
        <v>21.02</v>
      </c>
      <c r="H18" s="93">
        <v>21.02</v>
      </c>
      <c r="I18" s="93">
        <v>21.02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5"/>
    </row>
    <row r="19" ht="19.9" customHeight="1" spans="2:40">
      <c r="B19" s="98" t="s">
        <v>148</v>
      </c>
      <c r="C19" s="90" t="s">
        <v>163</v>
      </c>
      <c r="D19" s="91" t="s">
        <v>68</v>
      </c>
      <c r="E19" s="92" t="s">
        <v>164</v>
      </c>
      <c r="F19" s="93">
        <v>10.51</v>
      </c>
      <c r="G19" s="93">
        <v>10.51</v>
      </c>
      <c r="H19" s="93">
        <v>10.51</v>
      </c>
      <c r="I19" s="93">
        <v>10.51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5"/>
    </row>
    <row r="20" ht="19.9" customHeight="1" spans="2:40">
      <c r="B20" s="98" t="s">
        <v>148</v>
      </c>
      <c r="C20" s="90" t="s">
        <v>165</v>
      </c>
      <c r="D20" s="91" t="s">
        <v>68</v>
      </c>
      <c r="E20" s="92" t="s">
        <v>166</v>
      </c>
      <c r="F20" s="93">
        <v>9.2</v>
      </c>
      <c r="G20" s="93">
        <v>9.2</v>
      </c>
      <c r="H20" s="93">
        <v>9.2</v>
      </c>
      <c r="I20" s="93">
        <v>9.2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5"/>
    </row>
    <row r="21" ht="19.9" customHeight="1" spans="2:40">
      <c r="B21" s="98" t="s">
        <v>148</v>
      </c>
      <c r="C21" s="90" t="s">
        <v>167</v>
      </c>
      <c r="D21" s="91" t="s">
        <v>68</v>
      </c>
      <c r="E21" s="92" t="s">
        <v>168</v>
      </c>
      <c r="F21" s="93">
        <v>2.78</v>
      </c>
      <c r="G21" s="93">
        <v>2.78</v>
      </c>
      <c r="H21" s="93">
        <v>2.78</v>
      </c>
      <c r="I21" s="93">
        <v>2.78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5"/>
    </row>
    <row r="22" ht="19.9" customHeight="1" spans="1:40">
      <c r="A22" s="64"/>
      <c r="B22" s="90" t="s">
        <v>153</v>
      </c>
      <c r="C22" s="90" t="s">
        <v>167</v>
      </c>
      <c r="D22" s="91" t="s">
        <v>68</v>
      </c>
      <c r="E22" s="92" t="s">
        <v>169</v>
      </c>
      <c r="F22" s="93">
        <v>0.79</v>
      </c>
      <c r="G22" s="93">
        <v>0.79</v>
      </c>
      <c r="H22" s="93">
        <v>0.79</v>
      </c>
      <c r="I22" s="93">
        <v>0.79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5"/>
    </row>
    <row r="23" ht="19.9" customHeight="1" spans="1:40">
      <c r="A23" s="64"/>
      <c r="B23" s="90" t="s">
        <v>153</v>
      </c>
      <c r="C23" s="90" t="s">
        <v>167</v>
      </c>
      <c r="D23" s="91" t="s">
        <v>68</v>
      </c>
      <c r="E23" s="92" t="s">
        <v>170</v>
      </c>
      <c r="F23" s="93">
        <v>0.26</v>
      </c>
      <c r="G23" s="93">
        <v>0.26</v>
      </c>
      <c r="H23" s="93">
        <v>0.26</v>
      </c>
      <c r="I23" s="93">
        <v>0.26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5"/>
    </row>
    <row r="24" ht="19.9" customHeight="1" spans="1:40">
      <c r="A24" s="64"/>
      <c r="B24" s="90" t="s">
        <v>153</v>
      </c>
      <c r="C24" s="90" t="s">
        <v>167</v>
      </c>
      <c r="D24" s="91" t="s">
        <v>68</v>
      </c>
      <c r="E24" s="92" t="s">
        <v>171</v>
      </c>
      <c r="F24" s="93">
        <v>1.73</v>
      </c>
      <c r="G24" s="93">
        <v>1.73</v>
      </c>
      <c r="H24" s="93">
        <v>1.73</v>
      </c>
      <c r="I24" s="93">
        <v>1.73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5"/>
    </row>
    <row r="25" ht="19.9" customHeight="1" spans="2:40">
      <c r="B25" s="98" t="s">
        <v>148</v>
      </c>
      <c r="C25" s="90" t="s">
        <v>172</v>
      </c>
      <c r="D25" s="91" t="s">
        <v>68</v>
      </c>
      <c r="E25" s="92" t="s">
        <v>173</v>
      </c>
      <c r="F25" s="93">
        <v>15.77</v>
      </c>
      <c r="G25" s="93">
        <v>15.77</v>
      </c>
      <c r="H25" s="93">
        <v>15.77</v>
      </c>
      <c r="I25" s="93">
        <v>15.77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5"/>
    </row>
    <row r="26" ht="19.9" customHeight="1" spans="2:40">
      <c r="B26" s="90" t="s">
        <v>24</v>
      </c>
      <c r="C26" s="90" t="s">
        <v>24</v>
      </c>
      <c r="D26" s="91"/>
      <c r="E26" s="92" t="s">
        <v>174</v>
      </c>
      <c r="F26" s="93">
        <v>15.51</v>
      </c>
      <c r="G26" s="93">
        <v>15.51</v>
      </c>
      <c r="H26" s="93">
        <v>15.51</v>
      </c>
      <c r="I26" s="93">
        <v>15.51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5"/>
    </row>
    <row r="27" ht="19.9" customHeight="1" spans="1:40">
      <c r="A27" s="64"/>
      <c r="B27" s="98" t="s">
        <v>175</v>
      </c>
      <c r="C27" s="90" t="s">
        <v>149</v>
      </c>
      <c r="D27" s="91" t="s">
        <v>68</v>
      </c>
      <c r="E27" s="92" t="s">
        <v>176</v>
      </c>
      <c r="F27" s="93">
        <v>1.3</v>
      </c>
      <c r="G27" s="93">
        <v>1.3</v>
      </c>
      <c r="H27" s="93">
        <v>1.3</v>
      </c>
      <c r="I27" s="93">
        <v>1.3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5"/>
    </row>
    <row r="28" ht="19.9" customHeight="1" spans="2:40">
      <c r="B28" s="98" t="s">
        <v>175</v>
      </c>
      <c r="C28" s="90" t="s">
        <v>177</v>
      </c>
      <c r="D28" s="91" t="s">
        <v>68</v>
      </c>
      <c r="E28" s="92" t="s">
        <v>178</v>
      </c>
      <c r="F28" s="93">
        <v>0.5</v>
      </c>
      <c r="G28" s="93">
        <v>0.5</v>
      </c>
      <c r="H28" s="93">
        <v>0.5</v>
      </c>
      <c r="I28" s="93">
        <v>0.5</v>
      </c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5"/>
    </row>
    <row r="29" ht="19.9" customHeight="1" spans="2:40">
      <c r="B29" s="98" t="s">
        <v>175</v>
      </c>
      <c r="C29" s="90" t="s">
        <v>161</v>
      </c>
      <c r="D29" s="91" t="s">
        <v>68</v>
      </c>
      <c r="E29" s="92" t="s">
        <v>179</v>
      </c>
      <c r="F29" s="93">
        <v>1.44</v>
      </c>
      <c r="G29" s="93">
        <v>1.44</v>
      </c>
      <c r="H29" s="93">
        <v>1.44</v>
      </c>
      <c r="I29" s="93">
        <v>1.44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5"/>
    </row>
    <row r="30" ht="19.9" customHeight="1" spans="2:40">
      <c r="B30" s="98" t="s">
        <v>175</v>
      </c>
      <c r="C30" s="90" t="s">
        <v>180</v>
      </c>
      <c r="D30" s="91" t="s">
        <v>68</v>
      </c>
      <c r="E30" s="92" t="s">
        <v>181</v>
      </c>
      <c r="F30" s="93">
        <v>4.78</v>
      </c>
      <c r="G30" s="93">
        <v>4.78</v>
      </c>
      <c r="H30" s="93">
        <v>4.78</v>
      </c>
      <c r="I30" s="93">
        <v>4.78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5"/>
    </row>
    <row r="31" ht="19.9" customHeight="1" spans="2:40">
      <c r="B31" s="98" t="s">
        <v>175</v>
      </c>
      <c r="C31" s="90" t="s">
        <v>182</v>
      </c>
      <c r="D31" s="91" t="s">
        <v>68</v>
      </c>
      <c r="E31" s="92" t="s">
        <v>183</v>
      </c>
      <c r="F31" s="93">
        <v>1.58</v>
      </c>
      <c r="G31" s="93">
        <v>1.58</v>
      </c>
      <c r="H31" s="93">
        <v>1.58</v>
      </c>
      <c r="I31" s="93">
        <v>1.58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5"/>
    </row>
    <row r="32" ht="19.9" customHeight="1" spans="2:40">
      <c r="B32" s="98" t="s">
        <v>175</v>
      </c>
      <c r="C32" s="90" t="s">
        <v>184</v>
      </c>
      <c r="D32" s="91" t="s">
        <v>68</v>
      </c>
      <c r="E32" s="92" t="s">
        <v>185</v>
      </c>
      <c r="F32" s="93">
        <v>1.81</v>
      </c>
      <c r="G32" s="93">
        <v>1.81</v>
      </c>
      <c r="H32" s="93">
        <v>1.81</v>
      </c>
      <c r="I32" s="93">
        <v>1.81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5"/>
    </row>
    <row r="33" ht="19.9" customHeight="1" spans="2:40">
      <c r="B33" s="98" t="s">
        <v>175</v>
      </c>
      <c r="C33" s="90" t="s">
        <v>186</v>
      </c>
      <c r="D33" s="91" t="s">
        <v>68</v>
      </c>
      <c r="E33" s="92" t="s">
        <v>187</v>
      </c>
      <c r="F33" s="93">
        <v>2</v>
      </c>
      <c r="G33" s="93">
        <v>2</v>
      </c>
      <c r="H33" s="93">
        <v>2</v>
      </c>
      <c r="I33" s="93">
        <v>2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5"/>
    </row>
    <row r="34" ht="19.9" customHeight="1" spans="1:40">
      <c r="A34" s="64"/>
      <c r="B34" s="90" t="s">
        <v>188</v>
      </c>
      <c r="C34" s="90" t="s">
        <v>186</v>
      </c>
      <c r="D34" s="91" t="s">
        <v>68</v>
      </c>
      <c r="E34" s="92" t="s">
        <v>189</v>
      </c>
      <c r="F34" s="93">
        <v>2</v>
      </c>
      <c r="G34" s="93">
        <v>2</v>
      </c>
      <c r="H34" s="93">
        <v>2</v>
      </c>
      <c r="I34" s="93">
        <v>2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5"/>
    </row>
    <row r="35" ht="19.9" customHeight="1" spans="2:40">
      <c r="B35" s="98" t="s">
        <v>175</v>
      </c>
      <c r="C35" s="90" t="s">
        <v>190</v>
      </c>
      <c r="D35" s="91" t="s">
        <v>68</v>
      </c>
      <c r="E35" s="92" t="s">
        <v>191</v>
      </c>
      <c r="F35" s="93">
        <v>2.1</v>
      </c>
      <c r="G35" s="93">
        <v>2.1</v>
      </c>
      <c r="H35" s="93">
        <v>2.1</v>
      </c>
      <c r="I35" s="93">
        <v>2.1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5"/>
    </row>
    <row r="36" ht="19.9" customHeight="1" spans="1:40">
      <c r="A36" s="64"/>
      <c r="B36" s="90" t="s">
        <v>188</v>
      </c>
      <c r="C36" s="90" t="s">
        <v>190</v>
      </c>
      <c r="D36" s="91" t="s">
        <v>68</v>
      </c>
      <c r="E36" s="92" t="s">
        <v>192</v>
      </c>
      <c r="F36" s="93">
        <v>2.1</v>
      </c>
      <c r="G36" s="93">
        <v>2.1</v>
      </c>
      <c r="H36" s="93">
        <v>2.1</v>
      </c>
      <c r="I36" s="93">
        <v>2.1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5"/>
    </row>
    <row r="37" ht="19.9" customHeight="1" spans="2:40">
      <c r="B37" s="90" t="s">
        <v>24</v>
      </c>
      <c r="C37" s="90" t="s">
        <v>24</v>
      </c>
      <c r="D37" s="91"/>
      <c r="E37" s="92" t="s">
        <v>193</v>
      </c>
      <c r="F37" s="93">
        <v>0.01</v>
      </c>
      <c r="G37" s="93">
        <v>0.01</v>
      </c>
      <c r="H37" s="93">
        <v>0.01</v>
      </c>
      <c r="I37" s="93">
        <v>0.01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5"/>
    </row>
    <row r="38" ht="19.9" customHeight="1" spans="1:40">
      <c r="A38" s="64"/>
      <c r="B38" s="98" t="s">
        <v>194</v>
      </c>
      <c r="C38" s="90" t="s">
        <v>163</v>
      </c>
      <c r="D38" s="91" t="s">
        <v>68</v>
      </c>
      <c r="E38" s="92" t="s">
        <v>195</v>
      </c>
      <c r="F38" s="93">
        <v>0.01</v>
      </c>
      <c r="G38" s="93">
        <v>0.01</v>
      </c>
      <c r="H38" s="93">
        <v>0.01</v>
      </c>
      <c r="I38" s="93">
        <v>0.01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5"/>
    </row>
    <row r="39" ht="19.9" customHeight="1" spans="1:40">
      <c r="A39" s="64"/>
      <c r="B39" s="90" t="s">
        <v>196</v>
      </c>
      <c r="C39" s="90" t="s">
        <v>163</v>
      </c>
      <c r="D39" s="91" t="s">
        <v>68</v>
      </c>
      <c r="E39" s="92" t="s">
        <v>197</v>
      </c>
      <c r="F39" s="93">
        <v>0.01</v>
      </c>
      <c r="G39" s="93">
        <v>0.01</v>
      </c>
      <c r="H39" s="93">
        <v>0.01</v>
      </c>
      <c r="I39" s="93">
        <v>0.01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5"/>
    </row>
    <row r="40" ht="8.5" customHeight="1" spans="1:40">
      <c r="A40" s="74"/>
      <c r="B40" s="74"/>
      <c r="C40" s="74"/>
      <c r="D40" s="9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96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22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76" t="s">
        <v>198</v>
      </c>
      <c r="H1" s="76"/>
      <c r="I1" s="76"/>
      <c r="J1" s="64"/>
    </row>
    <row r="2" ht="19.9" customHeight="1" spans="1:10">
      <c r="A2" s="57"/>
      <c r="B2" s="61" t="s">
        <v>199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I3" s="86" t="s">
        <v>7</v>
      </c>
      <c r="J3" s="78"/>
    </row>
    <row r="4" ht="21.35" customHeight="1" spans="1:10">
      <c r="A4" s="59"/>
      <c r="B4" s="65" t="s">
        <v>10</v>
      </c>
      <c r="C4" s="65"/>
      <c r="D4" s="65"/>
      <c r="E4" s="65"/>
      <c r="F4" s="65"/>
      <c r="G4" s="65" t="s">
        <v>54</v>
      </c>
      <c r="H4" s="83" t="s">
        <v>200</v>
      </c>
      <c r="I4" s="83" t="s">
        <v>140</v>
      </c>
      <c r="J4" s="59"/>
    </row>
    <row r="5" ht="21.35" customHeight="1" spans="1:10">
      <c r="A5" s="59"/>
      <c r="B5" s="65" t="s">
        <v>73</v>
      </c>
      <c r="C5" s="65"/>
      <c r="D5" s="65"/>
      <c r="E5" s="65" t="s">
        <v>65</v>
      </c>
      <c r="F5" s="65" t="s">
        <v>66</v>
      </c>
      <c r="G5" s="65"/>
      <c r="H5" s="83"/>
      <c r="I5" s="83"/>
      <c r="J5" s="59"/>
    </row>
    <row r="6" ht="21.35" customHeight="1" spans="1:10">
      <c r="A6" s="66"/>
      <c r="B6" s="65" t="s">
        <v>74</v>
      </c>
      <c r="C6" s="65" t="s">
        <v>75</v>
      </c>
      <c r="D6" s="65" t="s">
        <v>76</v>
      </c>
      <c r="E6" s="65"/>
      <c r="F6" s="65"/>
      <c r="G6" s="65"/>
      <c r="H6" s="83"/>
      <c r="I6" s="83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182.93</v>
      </c>
      <c r="H7" s="69">
        <v>182.93</v>
      </c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182.93</v>
      </c>
      <c r="H8" s="72">
        <v>182.93</v>
      </c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201</v>
      </c>
      <c r="G9" s="72">
        <v>182.93</v>
      </c>
      <c r="H9" s="72">
        <v>182.93</v>
      </c>
      <c r="I9" s="72"/>
      <c r="J9" s="79"/>
    </row>
    <row r="10" ht="19.9" customHeight="1" spans="1:10">
      <c r="A10" s="66"/>
      <c r="B10" s="70" t="s">
        <v>78</v>
      </c>
      <c r="C10" s="70" t="s">
        <v>79</v>
      </c>
      <c r="D10" s="70" t="s">
        <v>79</v>
      </c>
      <c r="E10" s="70" t="s">
        <v>78</v>
      </c>
      <c r="F10" s="71" t="s">
        <v>80</v>
      </c>
      <c r="G10" s="72">
        <v>21.02</v>
      </c>
      <c r="H10" s="73">
        <v>21.02</v>
      </c>
      <c r="I10" s="73"/>
      <c r="J10" s="80"/>
    </row>
    <row r="11" ht="19.9" customHeight="1" spans="1:10">
      <c r="A11" s="66"/>
      <c r="B11" s="70" t="s">
        <v>78</v>
      </c>
      <c r="C11" s="70" t="s">
        <v>79</v>
      </c>
      <c r="D11" s="70" t="s">
        <v>81</v>
      </c>
      <c r="E11" s="70" t="s">
        <v>78</v>
      </c>
      <c r="F11" s="71" t="s">
        <v>82</v>
      </c>
      <c r="G11" s="72">
        <v>10.51</v>
      </c>
      <c r="H11" s="73">
        <v>10.51</v>
      </c>
      <c r="I11" s="73"/>
      <c r="J11" s="80"/>
    </row>
    <row r="12" ht="19.9" customHeight="1" spans="1:10">
      <c r="A12" s="66"/>
      <c r="B12" s="70" t="s">
        <v>83</v>
      </c>
      <c r="C12" s="70" t="s">
        <v>84</v>
      </c>
      <c r="D12" s="70" t="s">
        <v>85</v>
      </c>
      <c r="E12" s="70" t="s">
        <v>78</v>
      </c>
      <c r="F12" s="71" t="s">
        <v>86</v>
      </c>
      <c r="G12" s="72">
        <v>9.2</v>
      </c>
      <c r="H12" s="73">
        <v>9.2</v>
      </c>
      <c r="I12" s="73"/>
      <c r="J12" s="80"/>
    </row>
    <row r="13" ht="19.9" customHeight="1" spans="1:10">
      <c r="A13" s="66"/>
      <c r="B13" s="70" t="s">
        <v>83</v>
      </c>
      <c r="C13" s="70" t="s">
        <v>84</v>
      </c>
      <c r="D13" s="70" t="s">
        <v>87</v>
      </c>
      <c r="E13" s="70" t="s">
        <v>78</v>
      </c>
      <c r="F13" s="71" t="s">
        <v>88</v>
      </c>
      <c r="G13" s="72">
        <v>1.73</v>
      </c>
      <c r="H13" s="73">
        <v>1.73</v>
      </c>
      <c r="I13" s="73"/>
      <c r="J13" s="80"/>
    </row>
    <row r="14" ht="19.9" customHeight="1" spans="1:10">
      <c r="A14" s="66"/>
      <c r="B14" s="70" t="s">
        <v>89</v>
      </c>
      <c r="C14" s="70" t="s">
        <v>85</v>
      </c>
      <c r="D14" s="70" t="s">
        <v>90</v>
      </c>
      <c r="E14" s="70" t="s">
        <v>78</v>
      </c>
      <c r="F14" s="71" t="s">
        <v>91</v>
      </c>
      <c r="G14" s="72">
        <v>124.69</v>
      </c>
      <c r="H14" s="73">
        <v>124.69</v>
      </c>
      <c r="I14" s="73"/>
      <c r="J14" s="80"/>
    </row>
    <row r="15" ht="19.9" customHeight="1" spans="1:10">
      <c r="A15" s="66"/>
      <c r="B15" s="70" t="s">
        <v>92</v>
      </c>
      <c r="C15" s="70" t="s">
        <v>85</v>
      </c>
      <c r="D15" s="70" t="s">
        <v>93</v>
      </c>
      <c r="E15" s="70" t="s">
        <v>78</v>
      </c>
      <c r="F15" s="71" t="s">
        <v>94</v>
      </c>
      <c r="G15" s="72">
        <v>15.77</v>
      </c>
      <c r="H15" s="73">
        <v>15.77</v>
      </c>
      <c r="I15" s="73"/>
      <c r="J15" s="80"/>
    </row>
    <row r="16" ht="8.5" customHeight="1" spans="1:10">
      <c r="A16" s="74"/>
      <c r="B16" s="75"/>
      <c r="C16" s="75"/>
      <c r="D16" s="75"/>
      <c r="E16" s="75"/>
      <c r="F16" s="74"/>
      <c r="G16" s="74"/>
      <c r="H16" s="74"/>
      <c r="I16" s="74"/>
      <c r="J16" s="82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84"/>
      <c r="E1" s="84"/>
      <c r="F1" s="57"/>
      <c r="G1" s="57"/>
      <c r="H1" s="85" t="s">
        <v>202</v>
      </c>
      <c r="I1" s="95"/>
    </row>
    <row r="2" ht="19.9" customHeight="1" spans="1:9">
      <c r="A2" s="57"/>
      <c r="B2" s="61" t="s">
        <v>203</v>
      </c>
      <c r="C2" s="61"/>
      <c r="D2" s="61"/>
      <c r="E2" s="61"/>
      <c r="F2" s="61"/>
      <c r="G2" s="61"/>
      <c r="H2" s="61"/>
      <c r="I2" s="95"/>
    </row>
    <row r="3" ht="17.05" customHeight="1" spans="1:9">
      <c r="A3" s="62"/>
      <c r="B3" s="63" t="s">
        <v>6</v>
      </c>
      <c r="C3" s="63"/>
      <c r="D3" s="63"/>
      <c r="E3" s="63"/>
      <c r="G3" s="62"/>
      <c r="H3" s="86" t="s">
        <v>7</v>
      </c>
      <c r="I3" s="95"/>
    </row>
    <row r="4" ht="21.35" customHeight="1" spans="1:9">
      <c r="A4" s="64"/>
      <c r="B4" s="87" t="s">
        <v>10</v>
      </c>
      <c r="C4" s="87"/>
      <c r="D4" s="87"/>
      <c r="E4" s="87"/>
      <c r="F4" s="87" t="s">
        <v>71</v>
      </c>
      <c r="G4" s="87"/>
      <c r="H4" s="87"/>
      <c r="I4" s="95"/>
    </row>
    <row r="5" ht="21.35" customHeight="1" spans="1:9">
      <c r="A5" s="64"/>
      <c r="B5" s="87" t="s">
        <v>73</v>
      </c>
      <c r="C5" s="87"/>
      <c r="D5" s="87" t="s">
        <v>65</v>
      </c>
      <c r="E5" s="87" t="s">
        <v>66</v>
      </c>
      <c r="F5" s="87" t="s">
        <v>54</v>
      </c>
      <c r="G5" s="87" t="s">
        <v>204</v>
      </c>
      <c r="H5" s="87" t="s">
        <v>205</v>
      </c>
      <c r="I5" s="95"/>
    </row>
    <row r="6" ht="21.35" customHeight="1" spans="1:9">
      <c r="A6" s="59"/>
      <c r="B6" s="87" t="s">
        <v>74</v>
      </c>
      <c r="C6" s="87" t="s">
        <v>75</v>
      </c>
      <c r="D6" s="87"/>
      <c r="E6" s="87"/>
      <c r="F6" s="87"/>
      <c r="G6" s="87"/>
      <c r="H6" s="87"/>
      <c r="I6" s="95"/>
    </row>
    <row r="7" ht="19.9" customHeight="1" spans="1:9">
      <c r="A7" s="64"/>
      <c r="B7" s="88"/>
      <c r="C7" s="88"/>
      <c r="D7" s="88"/>
      <c r="E7" s="68" t="s">
        <v>67</v>
      </c>
      <c r="F7" s="89">
        <v>182.93</v>
      </c>
      <c r="G7" s="89">
        <v>171.33</v>
      </c>
      <c r="H7" s="89">
        <v>11.6</v>
      </c>
      <c r="I7" s="95"/>
    </row>
    <row r="8" ht="19.9" customHeight="1" spans="1:9">
      <c r="A8" s="64"/>
      <c r="B8" s="90" t="s">
        <v>24</v>
      </c>
      <c r="C8" s="90" t="s">
        <v>24</v>
      </c>
      <c r="D8" s="91"/>
      <c r="E8" s="92" t="s">
        <v>24</v>
      </c>
      <c r="F8" s="93">
        <v>182.93</v>
      </c>
      <c r="G8" s="93">
        <v>171.33</v>
      </c>
      <c r="H8" s="93">
        <v>11.6</v>
      </c>
      <c r="I8" s="95"/>
    </row>
    <row r="9" ht="19.9" customHeight="1" spans="1:9">
      <c r="A9" s="64"/>
      <c r="B9" s="90" t="s">
        <v>24</v>
      </c>
      <c r="C9" s="90" t="s">
        <v>24</v>
      </c>
      <c r="D9" s="91" t="s">
        <v>68</v>
      </c>
      <c r="E9" s="92" t="s">
        <v>77</v>
      </c>
      <c r="F9" s="93">
        <v>182.93</v>
      </c>
      <c r="G9" s="93">
        <v>171.33</v>
      </c>
      <c r="H9" s="93">
        <v>11.6</v>
      </c>
      <c r="I9" s="95"/>
    </row>
    <row r="10" ht="19.9" customHeight="1" spans="1:9">
      <c r="A10" s="64"/>
      <c r="B10" s="90" t="s">
        <v>24</v>
      </c>
      <c r="C10" s="90" t="s">
        <v>24</v>
      </c>
      <c r="D10" s="91" t="s">
        <v>148</v>
      </c>
      <c r="E10" s="92" t="s">
        <v>206</v>
      </c>
      <c r="F10" s="93">
        <v>167.4</v>
      </c>
      <c r="G10" s="93">
        <v>167.4</v>
      </c>
      <c r="H10" s="93"/>
      <c r="I10" s="95"/>
    </row>
    <row r="11" ht="19.9" customHeight="1" spans="1:9">
      <c r="A11" s="64"/>
      <c r="B11" s="90" t="s">
        <v>153</v>
      </c>
      <c r="C11" s="90" t="s">
        <v>149</v>
      </c>
      <c r="D11" s="91" t="s">
        <v>207</v>
      </c>
      <c r="E11" s="92" t="s">
        <v>208</v>
      </c>
      <c r="F11" s="93">
        <v>32.31</v>
      </c>
      <c r="G11" s="93">
        <v>32.31</v>
      </c>
      <c r="H11" s="93"/>
      <c r="I11" s="95"/>
    </row>
    <row r="12" ht="19.9" customHeight="1" spans="2:9">
      <c r="B12" s="90" t="s">
        <v>153</v>
      </c>
      <c r="C12" s="90" t="s">
        <v>151</v>
      </c>
      <c r="D12" s="91" t="s">
        <v>209</v>
      </c>
      <c r="E12" s="92" t="s">
        <v>210</v>
      </c>
      <c r="F12" s="93">
        <v>29.92</v>
      </c>
      <c r="G12" s="93">
        <v>29.92</v>
      </c>
      <c r="H12" s="93"/>
      <c r="I12" s="95"/>
    </row>
    <row r="13" ht="19.9" customHeight="1" spans="1:9">
      <c r="A13" s="64"/>
      <c r="B13" s="90" t="s">
        <v>153</v>
      </c>
      <c r="C13" s="90" t="s">
        <v>151</v>
      </c>
      <c r="D13" s="91" t="s">
        <v>211</v>
      </c>
      <c r="E13" s="92" t="s">
        <v>212</v>
      </c>
      <c r="F13" s="93">
        <v>29.92</v>
      </c>
      <c r="G13" s="93">
        <v>29.92</v>
      </c>
      <c r="H13" s="93"/>
      <c r="I13" s="95"/>
    </row>
    <row r="14" ht="19.9" customHeight="1" spans="2:9">
      <c r="B14" s="90" t="s">
        <v>153</v>
      </c>
      <c r="C14" s="90" t="s">
        <v>155</v>
      </c>
      <c r="D14" s="91" t="s">
        <v>213</v>
      </c>
      <c r="E14" s="92" t="s">
        <v>214</v>
      </c>
      <c r="F14" s="93">
        <v>20.48</v>
      </c>
      <c r="G14" s="93">
        <v>20.48</v>
      </c>
      <c r="H14" s="93"/>
      <c r="I14" s="95"/>
    </row>
    <row r="15" ht="19.9" customHeight="1" spans="1:9">
      <c r="A15" s="64"/>
      <c r="B15" s="90" t="s">
        <v>153</v>
      </c>
      <c r="C15" s="90" t="s">
        <v>155</v>
      </c>
      <c r="D15" s="91" t="s">
        <v>215</v>
      </c>
      <c r="E15" s="92" t="s">
        <v>216</v>
      </c>
      <c r="F15" s="93">
        <v>2.69</v>
      </c>
      <c r="G15" s="93">
        <v>2.69</v>
      </c>
      <c r="H15" s="93"/>
      <c r="I15" s="95"/>
    </row>
    <row r="16" ht="19.9" customHeight="1" spans="1:9">
      <c r="A16" s="64"/>
      <c r="B16" s="90" t="s">
        <v>153</v>
      </c>
      <c r="C16" s="90" t="s">
        <v>155</v>
      </c>
      <c r="D16" s="91" t="s">
        <v>217</v>
      </c>
      <c r="E16" s="92" t="s">
        <v>218</v>
      </c>
      <c r="F16" s="93">
        <v>17.79</v>
      </c>
      <c r="G16" s="93">
        <v>17.79</v>
      </c>
      <c r="H16" s="93"/>
      <c r="I16" s="95"/>
    </row>
    <row r="17" ht="19.9" customHeight="1" spans="2:9">
      <c r="B17" s="90" t="s">
        <v>153</v>
      </c>
      <c r="C17" s="90" t="s">
        <v>159</v>
      </c>
      <c r="D17" s="91" t="s">
        <v>219</v>
      </c>
      <c r="E17" s="92" t="s">
        <v>220</v>
      </c>
      <c r="F17" s="93">
        <v>25.41</v>
      </c>
      <c r="G17" s="93">
        <v>25.41</v>
      </c>
      <c r="H17" s="93"/>
      <c r="I17" s="95"/>
    </row>
    <row r="18" ht="19.9" customHeight="1" spans="2:9">
      <c r="B18" s="90" t="s">
        <v>153</v>
      </c>
      <c r="C18" s="90" t="s">
        <v>161</v>
      </c>
      <c r="D18" s="91" t="s">
        <v>221</v>
      </c>
      <c r="E18" s="92" t="s">
        <v>222</v>
      </c>
      <c r="F18" s="93">
        <v>21.02</v>
      </c>
      <c r="G18" s="93">
        <v>21.02</v>
      </c>
      <c r="H18" s="93"/>
      <c r="I18" s="95"/>
    </row>
    <row r="19" ht="19.9" customHeight="1" spans="2:9">
      <c r="B19" s="90" t="s">
        <v>153</v>
      </c>
      <c r="C19" s="90" t="s">
        <v>163</v>
      </c>
      <c r="D19" s="91" t="s">
        <v>223</v>
      </c>
      <c r="E19" s="92" t="s">
        <v>224</v>
      </c>
      <c r="F19" s="93">
        <v>10.51</v>
      </c>
      <c r="G19" s="93">
        <v>10.51</v>
      </c>
      <c r="H19" s="93"/>
      <c r="I19" s="95"/>
    </row>
    <row r="20" ht="19.9" customHeight="1" spans="2:9">
      <c r="B20" s="90" t="s">
        <v>153</v>
      </c>
      <c r="C20" s="90" t="s">
        <v>165</v>
      </c>
      <c r="D20" s="91" t="s">
        <v>225</v>
      </c>
      <c r="E20" s="92" t="s">
        <v>226</v>
      </c>
      <c r="F20" s="93">
        <v>9.2</v>
      </c>
      <c r="G20" s="93">
        <v>9.2</v>
      </c>
      <c r="H20" s="93"/>
      <c r="I20" s="95"/>
    </row>
    <row r="21" ht="19.9" customHeight="1" spans="2:9">
      <c r="B21" s="90" t="s">
        <v>153</v>
      </c>
      <c r="C21" s="90" t="s">
        <v>167</v>
      </c>
      <c r="D21" s="91" t="s">
        <v>227</v>
      </c>
      <c r="E21" s="92" t="s">
        <v>228</v>
      </c>
      <c r="F21" s="93">
        <v>2.78</v>
      </c>
      <c r="G21" s="93">
        <v>2.78</v>
      </c>
      <c r="H21" s="93"/>
      <c r="I21" s="95"/>
    </row>
    <row r="22" ht="19.9" customHeight="1" spans="1:9">
      <c r="A22" s="64"/>
      <c r="B22" s="90" t="s">
        <v>153</v>
      </c>
      <c r="C22" s="90" t="s">
        <v>167</v>
      </c>
      <c r="D22" s="91" t="s">
        <v>229</v>
      </c>
      <c r="E22" s="92" t="s">
        <v>230</v>
      </c>
      <c r="F22" s="93">
        <v>0.79</v>
      </c>
      <c r="G22" s="93">
        <v>0.79</v>
      </c>
      <c r="H22" s="93"/>
      <c r="I22" s="95"/>
    </row>
    <row r="23" ht="19.9" customHeight="1" spans="1:9">
      <c r="A23" s="64"/>
      <c r="B23" s="90" t="s">
        <v>153</v>
      </c>
      <c r="C23" s="90" t="s">
        <v>167</v>
      </c>
      <c r="D23" s="91" t="s">
        <v>231</v>
      </c>
      <c r="E23" s="92" t="s">
        <v>232</v>
      </c>
      <c r="F23" s="93">
        <v>0.26</v>
      </c>
      <c r="G23" s="93">
        <v>0.26</v>
      </c>
      <c r="H23" s="93"/>
      <c r="I23" s="95"/>
    </row>
    <row r="24" ht="19.9" customHeight="1" spans="1:9">
      <c r="A24" s="64"/>
      <c r="B24" s="90" t="s">
        <v>153</v>
      </c>
      <c r="C24" s="90" t="s">
        <v>167</v>
      </c>
      <c r="D24" s="91" t="s">
        <v>233</v>
      </c>
      <c r="E24" s="92" t="s">
        <v>234</v>
      </c>
      <c r="F24" s="93">
        <v>1.73</v>
      </c>
      <c r="G24" s="93">
        <v>1.73</v>
      </c>
      <c r="H24" s="93"/>
      <c r="I24" s="95"/>
    </row>
    <row r="25" ht="19.9" customHeight="1" spans="2:9">
      <c r="B25" s="90" t="s">
        <v>153</v>
      </c>
      <c r="C25" s="90" t="s">
        <v>172</v>
      </c>
      <c r="D25" s="91" t="s">
        <v>235</v>
      </c>
      <c r="E25" s="92" t="s">
        <v>236</v>
      </c>
      <c r="F25" s="93">
        <v>15.77</v>
      </c>
      <c r="G25" s="93">
        <v>15.77</v>
      </c>
      <c r="H25" s="93"/>
      <c r="I25" s="95"/>
    </row>
    <row r="26" ht="19.9" customHeight="1" spans="2:9">
      <c r="B26" s="90" t="s">
        <v>24</v>
      </c>
      <c r="C26" s="90" t="s">
        <v>24</v>
      </c>
      <c r="D26" s="91" t="s">
        <v>175</v>
      </c>
      <c r="E26" s="92" t="s">
        <v>237</v>
      </c>
      <c r="F26" s="93">
        <v>15.51</v>
      </c>
      <c r="G26" s="93">
        <v>3.91</v>
      </c>
      <c r="H26" s="93">
        <v>11.6</v>
      </c>
      <c r="I26" s="95"/>
    </row>
    <row r="27" ht="19.9" customHeight="1" spans="1:9">
      <c r="A27" s="64"/>
      <c r="B27" s="90" t="s">
        <v>188</v>
      </c>
      <c r="C27" s="90" t="s">
        <v>149</v>
      </c>
      <c r="D27" s="91" t="s">
        <v>238</v>
      </c>
      <c r="E27" s="92" t="s">
        <v>239</v>
      </c>
      <c r="F27" s="93">
        <v>1.3</v>
      </c>
      <c r="G27" s="93"/>
      <c r="H27" s="93">
        <v>1.3</v>
      </c>
      <c r="I27" s="95"/>
    </row>
    <row r="28" ht="19.9" customHeight="1" spans="2:9">
      <c r="B28" s="90" t="s">
        <v>188</v>
      </c>
      <c r="C28" s="90" t="s">
        <v>177</v>
      </c>
      <c r="D28" s="91" t="s">
        <v>240</v>
      </c>
      <c r="E28" s="92" t="s">
        <v>241</v>
      </c>
      <c r="F28" s="93">
        <v>0.5</v>
      </c>
      <c r="G28" s="93"/>
      <c r="H28" s="93">
        <v>0.5</v>
      </c>
      <c r="I28" s="95"/>
    </row>
    <row r="29" ht="19.9" customHeight="1" spans="2:9">
      <c r="B29" s="90" t="s">
        <v>188</v>
      </c>
      <c r="C29" s="90" t="s">
        <v>161</v>
      </c>
      <c r="D29" s="91" t="s">
        <v>242</v>
      </c>
      <c r="E29" s="92" t="s">
        <v>243</v>
      </c>
      <c r="F29" s="93">
        <v>1.44</v>
      </c>
      <c r="G29" s="93"/>
      <c r="H29" s="93">
        <v>1.44</v>
      </c>
      <c r="I29" s="95"/>
    </row>
    <row r="30" ht="19.9" customHeight="1" spans="2:9">
      <c r="B30" s="90" t="s">
        <v>188</v>
      </c>
      <c r="C30" s="90" t="s">
        <v>180</v>
      </c>
      <c r="D30" s="91" t="s">
        <v>244</v>
      </c>
      <c r="E30" s="92" t="s">
        <v>245</v>
      </c>
      <c r="F30" s="93">
        <v>4.78</v>
      </c>
      <c r="G30" s="93"/>
      <c r="H30" s="93">
        <v>4.78</v>
      </c>
      <c r="I30" s="95"/>
    </row>
    <row r="31" ht="19.9" customHeight="1" spans="2:9">
      <c r="B31" s="90" t="s">
        <v>188</v>
      </c>
      <c r="C31" s="90" t="s">
        <v>182</v>
      </c>
      <c r="D31" s="91" t="s">
        <v>246</v>
      </c>
      <c r="E31" s="92" t="s">
        <v>247</v>
      </c>
      <c r="F31" s="93">
        <v>1.58</v>
      </c>
      <c r="G31" s="93"/>
      <c r="H31" s="93">
        <v>1.58</v>
      </c>
      <c r="I31" s="95"/>
    </row>
    <row r="32" ht="19.9" customHeight="1" spans="2:9">
      <c r="B32" s="90" t="s">
        <v>188</v>
      </c>
      <c r="C32" s="90" t="s">
        <v>184</v>
      </c>
      <c r="D32" s="91" t="s">
        <v>248</v>
      </c>
      <c r="E32" s="92" t="s">
        <v>249</v>
      </c>
      <c r="F32" s="93">
        <v>1.81</v>
      </c>
      <c r="G32" s="93">
        <v>1.81</v>
      </c>
      <c r="H32" s="93"/>
      <c r="I32" s="95"/>
    </row>
    <row r="33" ht="19.9" customHeight="1" spans="2:9">
      <c r="B33" s="90" t="s">
        <v>188</v>
      </c>
      <c r="C33" s="90" t="s">
        <v>186</v>
      </c>
      <c r="D33" s="91" t="s">
        <v>250</v>
      </c>
      <c r="E33" s="92" t="s">
        <v>251</v>
      </c>
      <c r="F33" s="93">
        <v>2</v>
      </c>
      <c r="G33" s="93"/>
      <c r="H33" s="93">
        <v>2</v>
      </c>
      <c r="I33" s="95"/>
    </row>
    <row r="34" ht="19.9" customHeight="1" spans="1:9">
      <c r="A34" s="64"/>
      <c r="B34" s="90" t="s">
        <v>188</v>
      </c>
      <c r="C34" s="90" t="s">
        <v>186</v>
      </c>
      <c r="D34" s="91" t="s">
        <v>252</v>
      </c>
      <c r="E34" s="92" t="s">
        <v>253</v>
      </c>
      <c r="F34" s="93">
        <v>2</v>
      </c>
      <c r="G34" s="93"/>
      <c r="H34" s="93">
        <v>2</v>
      </c>
      <c r="I34" s="95"/>
    </row>
    <row r="35" ht="19.9" customHeight="1" spans="2:9">
      <c r="B35" s="90" t="s">
        <v>188</v>
      </c>
      <c r="C35" s="90" t="s">
        <v>190</v>
      </c>
      <c r="D35" s="91" t="s">
        <v>254</v>
      </c>
      <c r="E35" s="92" t="s">
        <v>255</v>
      </c>
      <c r="F35" s="93">
        <v>2.1</v>
      </c>
      <c r="G35" s="93">
        <v>2.1</v>
      </c>
      <c r="H35" s="93"/>
      <c r="I35" s="95"/>
    </row>
    <row r="36" ht="19.9" customHeight="1" spans="1:9">
      <c r="A36" s="64"/>
      <c r="B36" s="90" t="s">
        <v>188</v>
      </c>
      <c r="C36" s="90" t="s">
        <v>190</v>
      </c>
      <c r="D36" s="91" t="s">
        <v>256</v>
      </c>
      <c r="E36" s="92" t="s">
        <v>191</v>
      </c>
      <c r="F36" s="93">
        <v>2.1</v>
      </c>
      <c r="G36" s="93">
        <v>2.1</v>
      </c>
      <c r="H36" s="93"/>
      <c r="I36" s="95"/>
    </row>
    <row r="37" ht="19.9" customHeight="1" spans="2:9">
      <c r="B37" s="90" t="s">
        <v>24</v>
      </c>
      <c r="C37" s="90" t="s">
        <v>24</v>
      </c>
      <c r="D37" s="91" t="s">
        <v>194</v>
      </c>
      <c r="E37" s="92" t="s">
        <v>257</v>
      </c>
      <c r="F37" s="93">
        <v>0.01</v>
      </c>
      <c r="G37" s="93">
        <v>0.01</v>
      </c>
      <c r="H37" s="93"/>
      <c r="I37" s="95"/>
    </row>
    <row r="38" ht="19.9" customHeight="1" spans="1:9">
      <c r="A38" s="64"/>
      <c r="B38" s="90" t="s">
        <v>196</v>
      </c>
      <c r="C38" s="90" t="s">
        <v>163</v>
      </c>
      <c r="D38" s="91" t="s">
        <v>258</v>
      </c>
      <c r="E38" s="92" t="s">
        <v>259</v>
      </c>
      <c r="F38" s="93">
        <v>0.01</v>
      </c>
      <c r="G38" s="93">
        <v>0.01</v>
      </c>
      <c r="H38" s="93"/>
      <c r="I38" s="95"/>
    </row>
    <row r="39" ht="19.9" customHeight="1" spans="1:9">
      <c r="A39" s="64"/>
      <c r="B39" s="90" t="s">
        <v>196</v>
      </c>
      <c r="C39" s="90" t="s">
        <v>163</v>
      </c>
      <c r="D39" s="91" t="s">
        <v>260</v>
      </c>
      <c r="E39" s="92" t="s">
        <v>261</v>
      </c>
      <c r="F39" s="93">
        <v>0.01</v>
      </c>
      <c r="G39" s="93">
        <v>0.01</v>
      </c>
      <c r="H39" s="93"/>
      <c r="I39" s="95"/>
    </row>
    <row r="40" ht="8.5" customHeight="1" spans="1:9">
      <c r="A40" s="74"/>
      <c r="B40" s="74"/>
      <c r="C40" s="74"/>
      <c r="D40" s="94"/>
      <c r="E40" s="74"/>
      <c r="F40" s="74"/>
      <c r="G40" s="74"/>
      <c r="H40" s="74"/>
      <c r="I40" s="96"/>
    </row>
  </sheetData>
  <mergeCells count="13">
    <mergeCell ref="B1:C1"/>
    <mergeCell ref="B2:H2"/>
    <mergeCell ref="B3:E3"/>
    <mergeCell ref="B4:E4"/>
    <mergeCell ref="F4:H4"/>
    <mergeCell ref="B5:C5"/>
    <mergeCell ref="A15:A16"/>
    <mergeCell ref="A22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A13" sqref="$A13:$XFD13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57"/>
      <c r="B1" s="58"/>
      <c r="C1" s="58"/>
      <c r="D1" s="58"/>
      <c r="E1" s="59"/>
      <c r="F1" s="59"/>
      <c r="G1" s="76" t="s">
        <v>262</v>
      </c>
      <c r="H1" s="64"/>
    </row>
    <row r="2" ht="19.9" customHeight="1" spans="1:8">
      <c r="A2" s="57"/>
      <c r="B2" s="61" t="s">
        <v>263</v>
      </c>
      <c r="C2" s="61"/>
      <c r="D2" s="61"/>
      <c r="E2" s="61"/>
      <c r="F2" s="61"/>
      <c r="G2" s="61"/>
      <c r="H2" s="64" t="s">
        <v>4</v>
      </c>
    </row>
    <row r="3" ht="17.05" customHeight="1" spans="1:8">
      <c r="A3" s="62"/>
      <c r="B3" s="63" t="s">
        <v>6</v>
      </c>
      <c r="C3" s="63"/>
      <c r="D3" s="63"/>
      <c r="E3" s="63"/>
      <c r="F3" s="63"/>
      <c r="G3" s="77" t="s">
        <v>7</v>
      </c>
      <c r="H3" s="78"/>
    </row>
    <row r="4" ht="21.35" customHeight="1" spans="1:8">
      <c r="A4" s="66"/>
      <c r="B4" s="65" t="s">
        <v>73</v>
      </c>
      <c r="C4" s="65"/>
      <c r="D4" s="65"/>
      <c r="E4" s="65" t="s">
        <v>65</v>
      </c>
      <c r="F4" s="65" t="s">
        <v>66</v>
      </c>
      <c r="G4" s="65" t="s">
        <v>264</v>
      </c>
      <c r="H4" s="79"/>
    </row>
    <row r="5" ht="21.35" customHeight="1" spans="1:8">
      <c r="A5" s="66"/>
      <c r="B5" s="65" t="s">
        <v>74</v>
      </c>
      <c r="C5" s="65" t="s">
        <v>75</v>
      </c>
      <c r="D5" s="65" t="s">
        <v>76</v>
      </c>
      <c r="E5" s="65"/>
      <c r="F5" s="65"/>
      <c r="G5" s="65"/>
      <c r="H5" s="80"/>
    </row>
    <row r="6" ht="19.9" customHeight="1" spans="1:8">
      <c r="A6" s="67"/>
      <c r="B6" s="68"/>
      <c r="C6" s="68"/>
      <c r="D6" s="68"/>
      <c r="E6" s="68"/>
      <c r="F6" s="68" t="s">
        <v>67</v>
      </c>
      <c r="G6" s="69"/>
      <c r="H6" s="81"/>
    </row>
    <row r="7" ht="19.9" customHeight="1" spans="1:8">
      <c r="A7" s="66"/>
      <c r="B7" s="70"/>
      <c r="C7" s="70"/>
      <c r="D7" s="70"/>
      <c r="E7" s="70"/>
      <c r="F7" s="71" t="s">
        <v>24</v>
      </c>
      <c r="G7" s="72"/>
      <c r="H7" s="79"/>
    </row>
    <row r="8" ht="19.9" customHeight="1" spans="1:8">
      <c r="A8" s="66"/>
      <c r="B8" s="70"/>
      <c r="C8" s="70"/>
      <c r="D8" s="70"/>
      <c r="E8" s="70"/>
      <c r="F8" s="71" t="s">
        <v>24</v>
      </c>
      <c r="G8" s="72"/>
      <c r="H8" s="79"/>
    </row>
    <row r="9" ht="19.9" customHeight="1" spans="1:8">
      <c r="A9" s="66"/>
      <c r="B9" s="70"/>
      <c r="C9" s="70"/>
      <c r="D9" s="70"/>
      <c r="E9" s="70"/>
      <c r="F9" s="71" t="s">
        <v>113</v>
      </c>
      <c r="G9" s="72"/>
      <c r="H9" s="80"/>
    </row>
    <row r="10" ht="19.9" customHeight="1" spans="1:8">
      <c r="A10" s="66"/>
      <c r="B10" s="70"/>
      <c r="C10" s="70"/>
      <c r="D10" s="70"/>
      <c r="E10" s="70"/>
      <c r="F10" s="71" t="s">
        <v>265</v>
      </c>
      <c r="G10" s="73"/>
      <c r="H10" s="80"/>
    </row>
    <row r="11" ht="8.5" customHeight="1" spans="1:8">
      <c r="A11" s="74"/>
      <c r="B11" s="75"/>
      <c r="C11" s="75"/>
      <c r="D11" s="75"/>
      <c r="E11" s="75"/>
      <c r="F11" s="74"/>
      <c r="G11" s="74"/>
      <c r="H11" s="82"/>
    </row>
    <row r="13" customFormat="1" spans="2:2">
      <c r="B13" t="s">
        <v>266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2025-02-25T01:51:00Z</dcterms:created>
  <dcterms:modified xsi:type="dcterms:W3CDTF">2026-01-30T07:01:33Z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9DDDF31541C74BB5922883197A9C8822_12</vt:lpwstr>
  </property>
  <property fmtid="{D5CDD505-2E9C-101B-9397-08002B2CF9AE}" pid="3" name="KSOProductBuildVer">
    <vt:lpwstr>2052-11.8.2.8411</vt:lpwstr>
  </property>
</Properties>
</file>