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<sst xmlns="http://schemas.openxmlformats.org/spreadsheetml/2006/main" count="1057" uniqueCount="386">
  <si>
    <t>壤塘县宗科乡卫生院</t>
  </si>
  <si>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</si>
  <si>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</si>
  <si>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</si>
  <si>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</si>
  <si>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</si>
  <si>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</si>
  <si>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</si>
  <si>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</si>
  <si>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</si>
  <si>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</si>
  <si>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</si>
  <si>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</si>
  <si>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</si>
  <si>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</si>
  <si>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</si>
  <si>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</si>
  <si>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</si>
  <si>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</si>
  <si>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</si>
  <si>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</si>
  <si>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</si>
  <si>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</si>
  <si>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</si>
  <si>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</si>
  <si>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</si>
  <si>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</si>
  <si>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</si>
  <si>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</si>
  <si>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</si>
  <si>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</si>
  <si>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</si>
  <si>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</si>
  <si>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</si>
  <si>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</si>
  <si>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</si>
  <si>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</si>
  <si>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</si>
  <si>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</si>
  <si>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</si>
  <si>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</si>
  <si>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</si>
  <si>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</si>
  <si>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</si>
  <si>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</si>
  <si>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</si>
  <si>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</si>
  <si>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</si>
  <si>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</si>
  <si>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</si>
  <si>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</si>
  <si>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</si>
  <si>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</si>
  <si>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</si>
  <si>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</si>
  <si>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</si>
  <si>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</si>
  <si>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</si>
  <si>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</si>
  <si>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</si>
  <si>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</si>
  <si>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</si>
  <si>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</si>
  <si>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</si>
  <si>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</si>
  <si>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</si>
  <si>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</si>
  <si>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117111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</si>
  <si>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</si>
  <si>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</si>
  <si>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</si>
  <si>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</si>
  <si>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</si>
  <si>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</si>
  <si>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</si>
  <si>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</si>
  <si>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壤塘县宗科乡卫生院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</si>
  <si>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</si>
  <si>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</si>
  <si>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</si>
  <si>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</si>
  <si>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</si>
  <si>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</si>
  <si>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</si>
  <si>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</si>
  <si>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</si>
  <si>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</si>
  <si>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</si>
  <si>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</si>
  <si>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</si>
  <si>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</si>
  <si>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</si>
  <si>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</si>
  <si>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</si>
  <si>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</si>
  <si>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</si>
  <si>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</si>
  <si>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</si>
  <si>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</si>
  <si>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</si>
  <si>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</si>
  <si>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</si>
  <si>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</si>
  <si>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</si>
  <si>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</si>
  <si>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</si>
  <si>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</si>
  <si>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</si>
  <si>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</si>
  <si>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</si>
  <si>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</si>
  <si>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</si>
  <si>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</si>
  <si>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</si>
  <si>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</si>
  <si>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</si>
  <si>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</si>
  <si>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</si>
  <si>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</si>
  <si>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</si>
  <si>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</si>
  <si>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</si>
  <si>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</si>
  <si>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</si>
  <si>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</si>
  <si>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</si>
  <si>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</si>
  <si>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</si>
  <si>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</si>
  <si>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</si>
  <si>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</si>
  <si>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</si>
  <si>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</si>
  <si>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</si>
  <si>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</si>
  <si>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</si>
  <si>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</si>
  <si>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</si>
  <si>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</si>
  <si>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</si>
  <si>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</si>
  <si>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</si>
  <si>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</si>
  <si>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</si>
  <si>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壤塘县宗科乡卫生院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</si>
  <si>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</si>
  <si>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</si>
  <si>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</si>
  <si>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</si>
  <si>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</si>
  <si>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</si>
  <si>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</si>
  <si>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</si>
  <si>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</si>
  <si>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</si>
  <si>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</si>
  <si>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</si>
  <si>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</si>
  <si>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</si>
  <si>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</si>
  <si>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</si>
  <si>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</si>
  <si>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</si>
  <si>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</si>
  <si>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</si>
  <si>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</si>
  <si>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</si>
  <si>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</si>
  <si>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</si>
  <si>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</si>
  <si>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</si>
  <si>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</si>
  <si>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</si>
  <si>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</si>
  <si>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</si>
  <si>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</si>
  <si>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</si>
  <si>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</si>
  <si>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</si>
  <si>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</si>
  <si>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</si>
  <si>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</si>
  <si>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</si>
  <si>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</si>
  <si>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</si>
  <si>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</si>
  <si>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</si>
  <si>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</si>
  <si>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</si>
  <si>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</si>
  <si>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</si>
  <si>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</si>
  <si>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</si>
  <si>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</si>
  <si>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</si>
  <si>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</si>
  <si>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</si>
  <si>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</si>
  <si>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</si>
  <si>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</si>
  <si>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</si>
  <si>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</si>
  <si>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</si>
  <si>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</si>
  <si>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</si>
  <si>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</si>
  <si>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</si>
  <si>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</si>
  <si>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</si>
  <si>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</si>
  <si>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</si>
  <si>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</si>
  <si>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</si>
  <si>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</si>
  <si>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</si>
  <si>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</si>
  <si>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</si>
  <si>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</si>
  <si>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</si>
  <si>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</si>
  <si>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</si>
  <si>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</si>
  <si>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</si>
  <si>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</si>
  <si>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</si>
  <si>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</si>
  <si>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</si>
  <si>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</si>
  <si>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</si>
  <si>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</si>
  <si>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</si>
  <si>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</si>
  <si>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</si>
  <si>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</si>
  <si>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</si>
  <si>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</si>
  <si>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</si>
  <si>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</si>
  <si>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</si>
  <si>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</si>
  <si>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</si>
  <si>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</si>
  <si>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</si>
  <si>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</si>
  <si>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</si>
  <si>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</si>
  <si>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</si>
  <si>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</si>
  <si>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</si>
  <si>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</si>
  <si>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</si>
  <si>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</si>
  <si>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宗科乡卫生院村医生活补助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</si>
  <si>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</si>
  <si>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</si>
  <si>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</si>
  <si>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</si>
  <si>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</si>
  <si>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</si>
  <si>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</si>
  <si>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</si>
  <si>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</si>
  <si>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</si>
  <si>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</si>
  <si>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</si>
  <si>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</si>
  <si>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</si>
  <si>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</si>
  <si>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</si>
  <si>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</si>
  <si>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</si>
  <si>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</si>
  <si>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</si>
  <si>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</si>
  <si>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</si>
  <si>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</si>
  <si>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</si>
  <si>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</si>
  <si>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</si>
  <si>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</si>
  <si>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</si>
  <si>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</si>
  <si>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</si>
  <si>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</si>
  <si>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</si>
  <si>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117111-壤塘县宗科乡卫生院</t>
  </si>
  <si>
    <t>51323021T000000044697-宗科乡卫生院村医生活补助</t>
  </si>
  <si>
    <t>保障村医生活水平，确保村医全身心投入乡村医疗服务工作</t>
  </si>
  <si>
    <t>产出指标</t>
  </si>
  <si>
    <t>数量指标</t>
  </si>
  <si>
    <t>支付村医生活补助人数</t>
  </si>
  <si>
    <t>＝</t>
  </si>
  <si>
    <t>3</t>
  </si>
  <si>
    <t>人</t>
  </si>
  <si>
    <t>20</t>
  </si>
  <si>
    <t>正向指标</t>
  </si>
  <si>
    <t>质量指标</t>
  </si>
  <si>
    <t>乡镇卫生院、村卫生室验收合格率</t>
  </si>
  <si>
    <t>≥</t>
  </si>
  <si>
    <t>95</t>
  </si>
  <si>
    <t>%</t>
  </si>
  <si>
    <t>10</t>
  </si>
  <si>
    <t>时效指标</t>
  </si>
  <si>
    <t>村医补助按时足额发放率</t>
  </si>
  <si>
    <t>100</t>
  </si>
  <si>
    <t>效益指标</t>
  </si>
  <si>
    <t>经济效益指标</t>
  </si>
  <si>
    <t>提高村医年收入</t>
  </si>
  <si>
    <t>2880</t>
  </si>
  <si>
    <t>元</t>
  </si>
  <si>
    <t>社会效益指标</t>
  </si>
  <si>
    <t>健全村医生活保障机制。优化基层医疗服务体系建设</t>
  </si>
  <si>
    <t>满意度指标</t>
  </si>
  <si>
    <t>服务对象满意度指标</t>
  </si>
  <si>
    <t>村医满意度</t>
  </si>
  <si>
    <t>90</t>
  </si>
  <si>
    <t>成本指标</t>
  </si>
  <si>
    <t>经济成本指标</t>
  </si>
  <si>
    <t>村医县级生活补助</t>
  </si>
  <si>
    <t>≤</t>
  </si>
  <si>
    <t>28800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</si>
  <si>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</si>
  <si>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</si>
  <si>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</si>
  <si>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</si>
  <si>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</si>
  <si>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</si>
  <si>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</si>
  <si>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</si>
  <si>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</si>
  <si>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</si>
  <si>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</si>
  <si>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</si>
  <si>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</si>
  <si>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</si>
  <si>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</si>
  <si>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</si>
  <si>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</si>
  <si>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</si>
  <si>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</si>
  <si>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</si>
  <si>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</si>
  <si>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</si>
  <si>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</si>
  <si>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</si>
  <si>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51323024R000010668715-工会经费（新）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</si>
  <si>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</si>
  <si>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</si>
  <si>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</si>
  <si>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</si>
  <si>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</si>
  <si>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</si>
  <si>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</si>
  <si>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</si>
  <si>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</si>
  <si>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</si>
  <si>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</si>
  <si>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</si>
  <si>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</si>
  <si>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</si>
  <si>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</si>
  <si>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</si>
  <si>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</si>
  <si>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</si>
  <si>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</si>
  <si>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</si>
  <si>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</si>
  <si>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金额合计</t>
  </si>
  <si>
    <t>年度
总体
目标</t>
  </si>
  <si>
    <t xml:space="preserve">保障医疗服务，提高医疗服务水平，降低群众看病成本，确保地区医疗水平保持较高质量发展。 </t>
  </si>
  <si>
    <t>绩效目标</t>
  </si>
  <si>
    <t>三级指标序号</t>
  </si>
  <si>
    <t>项目完成目标</t>
  </si>
  <si>
    <t>门诊人数</t>
  </si>
  <si>
    <t>≥800人</t>
  </si>
  <si>
    <t>居民健康档案管理服务</t>
  </si>
  <si>
    <t>≥2000人</t>
  </si>
  <si>
    <t>乳腺癌、宫颈癌分别筛查人数</t>
  </si>
  <si>
    <t>≥600人</t>
  </si>
  <si>
    <t>加强药品成本管理，减轻群众用药负担</t>
  </si>
  <si>
    <t>‘=100%</t>
  </si>
  <si>
    <t>项目效果指标</t>
  </si>
  <si>
    <t>经济效益</t>
  </si>
  <si>
    <t>通过提升医疗服务水平，减少群众外出就医负担</t>
  </si>
  <si>
    <t>≥95%</t>
  </si>
  <si>
    <t>强化医疗服务能力，保障民生，提高全县群众对医疗卫生服务满意度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</si>
</sst>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4" fontId="11" fillId="2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6" fillId="0" borderId="16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6" fillId="4" borderId="18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 wrapText="1"/>
    </xf>
    <xf numFmtId="4" fontId="16" fillId="0" borderId="18" xfId="0" applyNumberFormat="1" applyFont="1" applyBorder="1" applyAlignment="1">
      <alignment horizontal="right" vertical="center"/>
    </xf>
    <xf numFmtId="4" fontId="16" fillId="4" borderId="18" xfId="0" applyNumberFormat="1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/>
    </xf>
    <xf numFmtId="0" fontId="18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4" fontId="16" fillId="0" borderId="2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1" fillId="0" borderId="15" xfId="0" applyFont="1" applyBorder="1">
      <alignment vertical="center"/>
    </xf>
    <xf numFmtId="0" fontId="20" fillId="0" borderId="15" xfId="0" applyFont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8" fillId="0" borderId="2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8" t="s">
        <v>0</v>
      </c>
    </row>
    <row r="2" ht="170.9" customHeight="1" spans="1:1">
      <c r="A2" s="108" t="s">
        <v>1</v>
      </c>
    </row>
    <row r="3" ht="128.15" customHeight="1" spans="1:1">
      <c r="A3" s="109">
        <v>45720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253</v>
      </c>
      <c r="J1" s="56"/>
    </row>
    <row r="2" ht="19.9" customHeight="1" spans="1:10">
      <c r="A2" s="49"/>
      <c r="B2" s="53" t="s">
        <v>254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255</v>
      </c>
      <c r="C4" s="57" t="s">
        <v>65</v>
      </c>
      <c r="D4" s="57" t="s">
        <v>256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257</v>
      </c>
      <c r="F5" s="57" t="s">
        <v>258</v>
      </c>
      <c r="G5" s="57"/>
      <c r="H5" s="57"/>
      <c r="I5" s="57" t="s">
        <v>259</v>
      </c>
      <c r="J5" s="71"/>
    </row>
    <row r="6" ht="21.35" customHeight="1" spans="1:10">
      <c r="A6" s="58"/>
      <c r="B6" s="57"/>
      <c r="C6" s="57"/>
      <c r="D6" s="57"/>
      <c r="E6" s="75"/>
      <c r="F6" s="57" t="s">
        <v>143</v>
      </c>
      <c r="G6" s="57" t="s">
        <v>260</v>
      </c>
      <c r="H6" s="57" t="s">
        <v>261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 t="s">
        <v>67</v>
      </c>
      <c r="C9" s="63" t="s">
        <v>144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262</v>
      </c>
      <c r="J1" s="56"/>
    </row>
    <row r="2" ht="19.9" customHeight="1" spans="1:10">
      <c r="A2" s="49"/>
      <c r="B2" s="53" t="s">
        <v>263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264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111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68" t="s">
        <v>265</v>
      </c>
      <c r="J1" s="56"/>
    </row>
    <row r="2" ht="19.9" customHeight="1" spans="1:10">
      <c r="A2" s="49"/>
      <c r="B2" s="53" t="s">
        <v>266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255</v>
      </c>
      <c r="C4" s="57" t="s">
        <v>65</v>
      </c>
      <c r="D4" s="57" t="s">
        <v>256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53</v>
      </c>
      <c r="E5" s="75" t="s">
        <v>257</v>
      </c>
      <c r="F5" s="57" t="s">
        <v>258</v>
      </c>
      <c r="G5" s="57"/>
      <c r="H5" s="57"/>
      <c r="I5" s="57" t="s">
        <v>259</v>
      </c>
      <c r="J5" s="71"/>
    </row>
    <row r="6" ht="21.35" customHeight="1" spans="1:10">
      <c r="A6" s="58"/>
      <c r="B6" s="57"/>
      <c r="C6" s="57"/>
      <c r="D6" s="57"/>
      <c r="E6" s="75"/>
      <c r="F6" s="57" t="s">
        <v>143</v>
      </c>
      <c r="G6" s="57" t="s">
        <v>260</v>
      </c>
      <c r="H6" s="57" t="s">
        <v>261</v>
      </c>
      <c r="I6" s="57"/>
      <c r="J6" s="72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/>
      <c r="C9" s="63" t="s">
        <v>111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267</v>
      </c>
      <c r="J1" s="56"/>
    </row>
    <row r="2" ht="19.9" customHeight="1" spans="1:10">
      <c r="A2" s="49"/>
      <c r="B2" s="53" t="s">
        <v>268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269</v>
      </c>
      <c r="H4" s="57"/>
      <c r="I4" s="57"/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 t="s">
        <v>53</v>
      </c>
      <c r="H5" s="57" t="s">
        <v>70</v>
      </c>
      <c r="I5" s="57" t="s">
        <v>71</v>
      </c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111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E9" sqref="E9:E10"/>
    </sheetView>
  </sheetViews>
  <sheetFormatPr defaultColWidth="10" defaultRowHeight="14"/>
  <cols>
    <col min="1" max="1" width="14.1181818181818" style="36" customWidth="1"/>
    <col min="2" max="2" width="17.1" style="36" customWidth="1"/>
    <col min="3" max="3" width="12.6272727272727" style="36" customWidth="1"/>
    <col min="4" max="4" width="24.5636363636364" style="36" customWidth="1"/>
    <col min="5" max="5" width="12.8909090909091" style="36" customWidth="1"/>
    <col min="6" max="6" width="10.4454545454545" style="36" customWidth="1"/>
    <col min="7" max="7" width="11.8090909090909" style="36" customWidth="1"/>
    <col min="8" max="8" width="7.32727272727273" style="36" customWidth="1"/>
    <col min="9" max="9" width="8.41818181818182" style="36" customWidth="1"/>
    <col min="10" max="10" width="7.87272727272727" style="36" customWidth="1"/>
    <col min="11" max="11" width="4.61818181818182" style="36" customWidth="1"/>
    <col min="12" max="12" width="7.19090909090909" style="36" customWidth="1"/>
    <col min="13" max="14" width="9.76363636363636" style="36" customWidth="1"/>
    <col min="15" max="16384" width="10" style="36"/>
  </cols>
  <sheetData>
    <row r="1" s="36" customFormat="1" ht="20.35" customHeight="1" spans="1:8">
      <c r="A1" s="37" t="s">
        <v>270</v>
      </c>
      <c r="B1" s="37"/>
      <c r="C1" s="37"/>
      <c r="D1" s="37"/>
      <c r="F1" s="38"/>
      <c r="G1" s="38"/>
      <c r="H1" s="38"/>
    </row>
    <row r="2" s="36" customFormat="1" ht="27.85" customHeight="1" spans="1:12">
      <c r="A2" s="39" t="s">
        <v>271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="36" customFormat="1" ht="14.3" customHeight="1" spans="12:12">
      <c r="L3" s="48" t="s">
        <v>272</v>
      </c>
    </row>
    <row r="4" s="36" customFormat="1" ht="23.35" customHeight="1" spans="1:12">
      <c r="A4" s="40" t="s">
        <v>273</v>
      </c>
      <c r="B4" s="40" t="s">
        <v>274</v>
      </c>
      <c r="C4" s="40" t="s">
        <v>10</v>
      </c>
      <c r="D4" s="40" t="s">
        <v>275</v>
      </c>
      <c r="E4" s="40" t="s">
        <v>276</v>
      </c>
      <c r="F4" s="40" t="s">
        <v>277</v>
      </c>
      <c r="G4" s="40" t="s">
        <v>278</v>
      </c>
      <c r="H4" s="40" t="s">
        <v>279</v>
      </c>
      <c r="I4" s="40" t="s">
        <v>280</v>
      </c>
      <c r="J4" s="40" t="s">
        <v>281</v>
      </c>
      <c r="K4" s="40" t="s">
        <v>282</v>
      </c>
      <c r="L4" s="40" t="s">
        <v>283</v>
      </c>
    </row>
    <row r="5" s="36" customFormat="1" ht="14.3" customHeight="1" spans="1:12">
      <c r="A5" s="41" t="s">
        <v>284</v>
      </c>
      <c r="B5" s="42"/>
      <c r="C5" s="43">
        <v>167.265566</v>
      </c>
      <c r="D5" s="42"/>
      <c r="E5" s="42"/>
      <c r="F5" s="42"/>
      <c r="G5" s="42"/>
      <c r="H5" s="42"/>
      <c r="I5" s="42"/>
      <c r="J5" s="42"/>
      <c r="K5" s="42"/>
      <c r="L5" s="42"/>
    </row>
    <row r="6" s="36" customFormat="1" ht="22.6" customHeight="1" spans="1:12">
      <c r="A6" s="44" t="s">
        <v>285</v>
      </c>
      <c r="B6" s="44" t="s">
        <v>286</v>
      </c>
      <c r="C6" s="45">
        <v>0.864</v>
      </c>
      <c r="D6" s="44" t="s">
        <v>287</v>
      </c>
      <c r="E6" s="44" t="s">
        <v>288</v>
      </c>
      <c r="F6" s="44" t="s">
        <v>289</v>
      </c>
      <c r="G6" s="44" t="s">
        <v>290</v>
      </c>
      <c r="H6" s="46" t="s">
        <v>291</v>
      </c>
      <c r="I6" s="44" t="s">
        <v>292</v>
      </c>
      <c r="J6" s="46" t="s">
        <v>293</v>
      </c>
      <c r="K6" s="44" t="s">
        <v>294</v>
      </c>
      <c r="L6" s="44" t="s">
        <v>295</v>
      </c>
    </row>
    <row r="7" s="36" customFormat="1" ht="33.9" customHeight="1" spans="1:12">
      <c r="A7" s="44"/>
      <c r="B7" s="44"/>
      <c r="C7" s="45"/>
      <c r="D7" s="44"/>
      <c r="E7" s="44"/>
      <c r="F7" s="44" t="s">
        <v>296</v>
      </c>
      <c r="G7" s="44" t="s">
        <v>297</v>
      </c>
      <c r="H7" s="46" t="s">
        <v>298</v>
      </c>
      <c r="I7" s="44" t="s">
        <v>299</v>
      </c>
      <c r="J7" s="46" t="s">
        <v>300</v>
      </c>
      <c r="K7" s="44" t="s">
        <v>301</v>
      </c>
      <c r="L7" s="44"/>
    </row>
    <row r="8" s="36" customFormat="1" ht="22.6" customHeight="1" spans="1:12">
      <c r="A8" s="44"/>
      <c r="B8" s="44"/>
      <c r="C8" s="45"/>
      <c r="D8" s="44"/>
      <c r="E8" s="44"/>
      <c r="F8" s="44" t="s">
        <v>302</v>
      </c>
      <c r="G8" s="44" t="s">
        <v>303</v>
      </c>
      <c r="H8" s="46" t="s">
        <v>298</v>
      </c>
      <c r="I8" s="44" t="s">
        <v>304</v>
      </c>
      <c r="J8" s="46" t="s">
        <v>300</v>
      </c>
      <c r="K8" s="44" t="s">
        <v>294</v>
      </c>
      <c r="L8" s="44" t="s">
        <v>295</v>
      </c>
    </row>
    <row r="9" s="36" customFormat="1" ht="14.3" customHeight="1" spans="1:12">
      <c r="A9" s="44"/>
      <c r="B9" s="44"/>
      <c r="C9" s="45"/>
      <c r="D9" s="44"/>
      <c r="E9" s="44" t="s">
        <v>305</v>
      </c>
      <c r="F9" s="44" t="s">
        <v>306</v>
      </c>
      <c r="G9" s="44" t="s">
        <v>307</v>
      </c>
      <c r="H9" s="46" t="s">
        <v>291</v>
      </c>
      <c r="I9" s="44" t="s">
        <v>308</v>
      </c>
      <c r="J9" s="46" t="s">
        <v>309</v>
      </c>
      <c r="K9" s="44" t="s">
        <v>301</v>
      </c>
      <c r="L9" s="44" t="s">
        <v>295</v>
      </c>
    </row>
    <row r="10" s="36" customFormat="1" ht="45.2" customHeight="1" spans="1:12">
      <c r="A10" s="44"/>
      <c r="B10" s="44"/>
      <c r="C10" s="45"/>
      <c r="D10" s="44"/>
      <c r="E10" s="44"/>
      <c r="F10" s="44" t="s">
        <v>310</v>
      </c>
      <c r="G10" s="44" t="s">
        <v>311</v>
      </c>
      <c r="H10" s="46" t="s">
        <v>298</v>
      </c>
      <c r="I10" s="44" t="s">
        <v>299</v>
      </c>
      <c r="J10" s="46" t="s">
        <v>300</v>
      </c>
      <c r="K10" s="44" t="s">
        <v>301</v>
      </c>
      <c r="L10" s="44"/>
    </row>
    <row r="11" s="36" customFormat="1" ht="22.6" customHeight="1" spans="1:12">
      <c r="A11" s="44"/>
      <c r="B11" s="44"/>
      <c r="C11" s="45"/>
      <c r="D11" s="44"/>
      <c r="E11" s="44" t="s">
        <v>312</v>
      </c>
      <c r="F11" s="44" t="s">
        <v>313</v>
      </c>
      <c r="G11" s="44" t="s">
        <v>314</v>
      </c>
      <c r="H11" s="46" t="s">
        <v>298</v>
      </c>
      <c r="I11" s="44" t="s">
        <v>315</v>
      </c>
      <c r="J11" s="46" t="s">
        <v>300</v>
      </c>
      <c r="K11" s="44" t="s">
        <v>301</v>
      </c>
      <c r="L11" s="44" t="s">
        <v>295</v>
      </c>
    </row>
    <row r="12" s="36" customFormat="1" ht="22.6" customHeight="1" spans="1:12">
      <c r="A12" s="44"/>
      <c r="B12" s="44"/>
      <c r="C12" s="45"/>
      <c r="D12" s="44"/>
      <c r="E12" s="44" t="s">
        <v>316</v>
      </c>
      <c r="F12" s="44" t="s">
        <v>317</v>
      </c>
      <c r="G12" s="44" t="s">
        <v>318</v>
      </c>
      <c r="H12" s="46" t="s">
        <v>319</v>
      </c>
      <c r="I12" s="44" t="s">
        <v>320</v>
      </c>
      <c r="J12" s="46" t="s">
        <v>309</v>
      </c>
      <c r="K12" s="44" t="s">
        <v>301</v>
      </c>
      <c r="L12" s="44"/>
    </row>
    <row r="13" s="36" customFormat="1" ht="22.6" customHeight="1" spans="1:12">
      <c r="A13" s="44"/>
      <c r="B13" s="44" t="s">
        <v>321</v>
      </c>
      <c r="C13" s="45">
        <v>54.864396</v>
      </c>
      <c r="D13" s="44" t="s">
        <v>322</v>
      </c>
      <c r="E13" s="44" t="s">
        <v>288</v>
      </c>
      <c r="F13" s="44" t="s">
        <v>289</v>
      </c>
      <c r="G13" s="44" t="s">
        <v>323</v>
      </c>
      <c r="H13" s="46" t="s">
        <v>291</v>
      </c>
      <c r="I13" s="44" t="s">
        <v>304</v>
      </c>
      <c r="J13" s="46" t="s">
        <v>300</v>
      </c>
      <c r="K13" s="44" t="s">
        <v>324</v>
      </c>
      <c r="L13" s="44" t="s">
        <v>295</v>
      </c>
    </row>
    <row r="14" s="36" customFormat="1" ht="22.6" customHeight="1" spans="1:12">
      <c r="A14" s="44"/>
      <c r="B14" s="44"/>
      <c r="C14" s="45"/>
      <c r="D14" s="44"/>
      <c r="E14" s="44" t="s">
        <v>305</v>
      </c>
      <c r="F14" s="44" t="s">
        <v>310</v>
      </c>
      <c r="G14" s="44" t="s">
        <v>325</v>
      </c>
      <c r="H14" s="46" t="s">
        <v>291</v>
      </c>
      <c r="I14" s="44" t="s">
        <v>304</v>
      </c>
      <c r="J14" s="46" t="s">
        <v>300</v>
      </c>
      <c r="K14" s="44" t="s">
        <v>326</v>
      </c>
      <c r="L14" s="44" t="s">
        <v>295</v>
      </c>
    </row>
    <row r="15" s="36" customFormat="1" ht="22.6" customHeight="1" spans="1:12">
      <c r="A15" s="44"/>
      <c r="B15" s="44" t="s">
        <v>327</v>
      </c>
      <c r="C15" s="45">
        <v>17.66013</v>
      </c>
      <c r="D15" s="44" t="s">
        <v>322</v>
      </c>
      <c r="E15" s="44" t="s">
        <v>288</v>
      </c>
      <c r="F15" s="44" t="s">
        <v>289</v>
      </c>
      <c r="G15" s="44" t="s">
        <v>323</v>
      </c>
      <c r="H15" s="46" t="s">
        <v>291</v>
      </c>
      <c r="I15" s="44" t="s">
        <v>304</v>
      </c>
      <c r="J15" s="46" t="s">
        <v>300</v>
      </c>
      <c r="K15" s="44" t="s">
        <v>324</v>
      </c>
      <c r="L15" s="44" t="s">
        <v>295</v>
      </c>
    </row>
    <row r="16" s="36" customFormat="1" ht="22.6" customHeight="1" spans="1:12">
      <c r="A16" s="44"/>
      <c r="B16" s="44"/>
      <c r="C16" s="45"/>
      <c r="D16" s="44"/>
      <c r="E16" s="44" t="s">
        <v>305</v>
      </c>
      <c r="F16" s="44" t="s">
        <v>310</v>
      </c>
      <c r="G16" s="44" t="s">
        <v>325</v>
      </c>
      <c r="H16" s="46" t="s">
        <v>291</v>
      </c>
      <c r="I16" s="44" t="s">
        <v>304</v>
      </c>
      <c r="J16" s="46" t="s">
        <v>300</v>
      </c>
      <c r="K16" s="44" t="s">
        <v>326</v>
      </c>
      <c r="L16" s="44" t="s">
        <v>295</v>
      </c>
    </row>
    <row r="17" s="36" customFormat="1" ht="22.6" customHeight="1" spans="1:12">
      <c r="A17" s="44"/>
      <c r="B17" s="44" t="s">
        <v>328</v>
      </c>
      <c r="C17" s="45">
        <v>8.830062</v>
      </c>
      <c r="D17" s="44" t="s">
        <v>322</v>
      </c>
      <c r="E17" s="44" t="s">
        <v>288</v>
      </c>
      <c r="F17" s="44" t="s">
        <v>289</v>
      </c>
      <c r="G17" s="44" t="s">
        <v>323</v>
      </c>
      <c r="H17" s="46" t="s">
        <v>291</v>
      </c>
      <c r="I17" s="44" t="s">
        <v>304</v>
      </c>
      <c r="J17" s="46" t="s">
        <v>300</v>
      </c>
      <c r="K17" s="44" t="s">
        <v>324</v>
      </c>
      <c r="L17" s="44" t="s">
        <v>295</v>
      </c>
    </row>
    <row r="18" s="36" customFormat="1" ht="22.6" customHeight="1" spans="1:12">
      <c r="A18" s="44"/>
      <c r="B18" s="44"/>
      <c r="C18" s="45"/>
      <c r="D18" s="44"/>
      <c r="E18" s="44" t="s">
        <v>305</v>
      </c>
      <c r="F18" s="44" t="s">
        <v>310</v>
      </c>
      <c r="G18" s="44" t="s">
        <v>325</v>
      </c>
      <c r="H18" s="46" t="s">
        <v>291</v>
      </c>
      <c r="I18" s="44" t="s">
        <v>304</v>
      </c>
      <c r="J18" s="46" t="s">
        <v>300</v>
      </c>
      <c r="K18" s="44" t="s">
        <v>326</v>
      </c>
      <c r="L18" s="44" t="s">
        <v>295</v>
      </c>
    </row>
    <row r="19" s="36" customFormat="1" ht="22.6" customHeight="1" spans="1:12">
      <c r="A19" s="44"/>
      <c r="B19" s="44" t="s">
        <v>329</v>
      </c>
      <c r="C19" s="45">
        <v>7.726305</v>
      </c>
      <c r="D19" s="44" t="s">
        <v>322</v>
      </c>
      <c r="E19" s="44" t="s">
        <v>288</v>
      </c>
      <c r="F19" s="44" t="s">
        <v>289</v>
      </c>
      <c r="G19" s="44" t="s">
        <v>323</v>
      </c>
      <c r="H19" s="46" t="s">
        <v>291</v>
      </c>
      <c r="I19" s="44" t="s">
        <v>304</v>
      </c>
      <c r="J19" s="46" t="s">
        <v>300</v>
      </c>
      <c r="K19" s="44" t="s">
        <v>324</v>
      </c>
      <c r="L19" s="44" t="s">
        <v>295</v>
      </c>
    </row>
    <row r="20" s="36" customFormat="1" ht="22.6" customHeight="1" spans="1:12">
      <c r="A20" s="44"/>
      <c r="B20" s="44"/>
      <c r="C20" s="45"/>
      <c r="D20" s="44"/>
      <c r="E20" s="44" t="s">
        <v>305</v>
      </c>
      <c r="F20" s="44" t="s">
        <v>310</v>
      </c>
      <c r="G20" s="44" t="s">
        <v>325</v>
      </c>
      <c r="H20" s="46" t="s">
        <v>291</v>
      </c>
      <c r="I20" s="44" t="s">
        <v>304</v>
      </c>
      <c r="J20" s="46" t="s">
        <v>300</v>
      </c>
      <c r="K20" s="44" t="s">
        <v>326</v>
      </c>
      <c r="L20" s="44" t="s">
        <v>295</v>
      </c>
    </row>
    <row r="21" s="36" customFormat="1" ht="22.6" customHeight="1" spans="1:12">
      <c r="A21" s="44"/>
      <c r="B21" s="44" t="s">
        <v>330</v>
      </c>
      <c r="C21" s="45">
        <v>1.73088</v>
      </c>
      <c r="D21" s="44" t="s">
        <v>322</v>
      </c>
      <c r="E21" s="44" t="s">
        <v>288</v>
      </c>
      <c r="F21" s="44" t="s">
        <v>289</v>
      </c>
      <c r="G21" s="44" t="s">
        <v>323</v>
      </c>
      <c r="H21" s="46" t="s">
        <v>291</v>
      </c>
      <c r="I21" s="44" t="s">
        <v>304</v>
      </c>
      <c r="J21" s="46" t="s">
        <v>300</v>
      </c>
      <c r="K21" s="44" t="s">
        <v>324</v>
      </c>
      <c r="L21" s="44" t="s">
        <v>295</v>
      </c>
    </row>
    <row r="22" s="36" customFormat="1" ht="22.6" customHeight="1" spans="1:12">
      <c r="A22" s="44"/>
      <c r="B22" s="44"/>
      <c r="C22" s="45"/>
      <c r="D22" s="44"/>
      <c r="E22" s="44" t="s">
        <v>305</v>
      </c>
      <c r="F22" s="44" t="s">
        <v>310</v>
      </c>
      <c r="G22" s="44" t="s">
        <v>325</v>
      </c>
      <c r="H22" s="46" t="s">
        <v>291</v>
      </c>
      <c r="I22" s="44" t="s">
        <v>304</v>
      </c>
      <c r="J22" s="46" t="s">
        <v>300</v>
      </c>
      <c r="K22" s="44" t="s">
        <v>326</v>
      </c>
      <c r="L22" s="44" t="s">
        <v>295</v>
      </c>
    </row>
    <row r="23" s="36" customFormat="1" ht="22.6" customHeight="1" spans="1:12">
      <c r="A23" s="44"/>
      <c r="B23" s="44" t="s">
        <v>331</v>
      </c>
      <c r="C23" s="45">
        <v>14.456424</v>
      </c>
      <c r="D23" s="44" t="s">
        <v>322</v>
      </c>
      <c r="E23" s="44" t="s">
        <v>288</v>
      </c>
      <c r="F23" s="44" t="s">
        <v>289</v>
      </c>
      <c r="G23" s="44" t="s">
        <v>323</v>
      </c>
      <c r="H23" s="46" t="s">
        <v>291</v>
      </c>
      <c r="I23" s="44" t="s">
        <v>304</v>
      </c>
      <c r="J23" s="46" t="s">
        <v>300</v>
      </c>
      <c r="K23" s="44" t="s">
        <v>324</v>
      </c>
      <c r="L23" s="44" t="s">
        <v>295</v>
      </c>
    </row>
    <row r="24" s="36" customFormat="1" ht="22.6" customHeight="1" spans="1:12">
      <c r="A24" s="44"/>
      <c r="B24" s="44"/>
      <c r="C24" s="45"/>
      <c r="D24" s="44"/>
      <c r="E24" s="44" t="s">
        <v>305</v>
      </c>
      <c r="F24" s="44" t="s">
        <v>310</v>
      </c>
      <c r="G24" s="44" t="s">
        <v>325</v>
      </c>
      <c r="H24" s="46" t="s">
        <v>291</v>
      </c>
      <c r="I24" s="44" t="s">
        <v>304</v>
      </c>
      <c r="J24" s="46" t="s">
        <v>300</v>
      </c>
      <c r="K24" s="44" t="s">
        <v>326</v>
      </c>
      <c r="L24" s="44" t="s">
        <v>295</v>
      </c>
    </row>
    <row r="25" s="36" customFormat="1" ht="22.6" customHeight="1" spans="1:12">
      <c r="A25" s="44"/>
      <c r="B25" s="44" t="s">
        <v>332</v>
      </c>
      <c r="C25" s="45">
        <v>1.103757</v>
      </c>
      <c r="D25" s="44" t="s">
        <v>322</v>
      </c>
      <c r="E25" s="44" t="s">
        <v>288</v>
      </c>
      <c r="F25" s="44" t="s">
        <v>289</v>
      </c>
      <c r="G25" s="44" t="s">
        <v>323</v>
      </c>
      <c r="H25" s="46" t="s">
        <v>291</v>
      </c>
      <c r="I25" s="44" t="s">
        <v>304</v>
      </c>
      <c r="J25" s="46" t="s">
        <v>300</v>
      </c>
      <c r="K25" s="44" t="s">
        <v>324</v>
      </c>
      <c r="L25" s="44" t="s">
        <v>295</v>
      </c>
    </row>
    <row r="26" s="36" customFormat="1" ht="22.6" customHeight="1" spans="1:12">
      <c r="A26" s="44"/>
      <c r="B26" s="44"/>
      <c r="C26" s="45"/>
      <c r="D26" s="44"/>
      <c r="E26" s="44" t="s">
        <v>305</v>
      </c>
      <c r="F26" s="44" t="s">
        <v>310</v>
      </c>
      <c r="G26" s="44" t="s">
        <v>325</v>
      </c>
      <c r="H26" s="46" t="s">
        <v>291</v>
      </c>
      <c r="I26" s="44" t="s">
        <v>304</v>
      </c>
      <c r="J26" s="46" t="s">
        <v>300</v>
      </c>
      <c r="K26" s="44" t="s">
        <v>326</v>
      </c>
      <c r="L26" s="44" t="s">
        <v>295</v>
      </c>
    </row>
    <row r="27" s="36" customFormat="1" ht="22.6" customHeight="1" spans="1:12">
      <c r="A27" s="44"/>
      <c r="B27" s="44" t="s">
        <v>333</v>
      </c>
      <c r="C27" s="45">
        <v>21.264</v>
      </c>
      <c r="D27" s="44" t="s">
        <v>322</v>
      </c>
      <c r="E27" s="44" t="s">
        <v>288</v>
      </c>
      <c r="F27" s="44" t="s">
        <v>289</v>
      </c>
      <c r="G27" s="44" t="s">
        <v>323</v>
      </c>
      <c r="H27" s="46" t="s">
        <v>291</v>
      </c>
      <c r="I27" s="44" t="s">
        <v>304</v>
      </c>
      <c r="J27" s="46" t="s">
        <v>300</v>
      </c>
      <c r="K27" s="44" t="s">
        <v>324</v>
      </c>
      <c r="L27" s="44" t="s">
        <v>295</v>
      </c>
    </row>
    <row r="28" s="36" customFormat="1" ht="22.6" customHeight="1" spans="1:12">
      <c r="A28" s="44"/>
      <c r="B28" s="44"/>
      <c r="C28" s="45"/>
      <c r="D28" s="44"/>
      <c r="E28" s="44" t="s">
        <v>305</v>
      </c>
      <c r="F28" s="44" t="s">
        <v>310</v>
      </c>
      <c r="G28" s="44" t="s">
        <v>325</v>
      </c>
      <c r="H28" s="46" t="s">
        <v>291</v>
      </c>
      <c r="I28" s="44" t="s">
        <v>304</v>
      </c>
      <c r="J28" s="46" t="s">
        <v>300</v>
      </c>
      <c r="K28" s="44" t="s">
        <v>326</v>
      </c>
      <c r="L28" s="44" t="s">
        <v>295</v>
      </c>
    </row>
    <row r="29" s="36" customFormat="1" ht="22.6" customHeight="1" spans="1:12">
      <c r="A29" s="44"/>
      <c r="B29" s="44" t="s">
        <v>334</v>
      </c>
      <c r="C29" s="45">
        <v>2.7216</v>
      </c>
      <c r="D29" s="44" t="s">
        <v>322</v>
      </c>
      <c r="E29" s="44" t="s">
        <v>288</v>
      </c>
      <c r="F29" s="44" t="s">
        <v>289</v>
      </c>
      <c r="G29" s="44" t="s">
        <v>323</v>
      </c>
      <c r="H29" s="46" t="s">
        <v>291</v>
      </c>
      <c r="I29" s="44" t="s">
        <v>304</v>
      </c>
      <c r="J29" s="46" t="s">
        <v>300</v>
      </c>
      <c r="K29" s="44" t="s">
        <v>324</v>
      </c>
      <c r="L29" s="44" t="s">
        <v>295</v>
      </c>
    </row>
    <row r="30" s="36" customFormat="1" ht="22.6" customHeight="1" spans="1:12">
      <c r="A30" s="44"/>
      <c r="B30" s="44"/>
      <c r="C30" s="45"/>
      <c r="D30" s="44"/>
      <c r="E30" s="44" t="s">
        <v>305</v>
      </c>
      <c r="F30" s="44" t="s">
        <v>310</v>
      </c>
      <c r="G30" s="44" t="s">
        <v>325</v>
      </c>
      <c r="H30" s="46" t="s">
        <v>291</v>
      </c>
      <c r="I30" s="44" t="s">
        <v>304</v>
      </c>
      <c r="J30" s="46" t="s">
        <v>300</v>
      </c>
      <c r="K30" s="44" t="s">
        <v>326</v>
      </c>
      <c r="L30" s="44" t="s">
        <v>295</v>
      </c>
    </row>
    <row r="31" s="36" customFormat="1" ht="22.6" customHeight="1" spans="1:12">
      <c r="A31" s="44"/>
      <c r="B31" s="44" t="s">
        <v>335</v>
      </c>
      <c r="C31" s="45">
        <v>5.04</v>
      </c>
      <c r="D31" s="44" t="s">
        <v>322</v>
      </c>
      <c r="E31" s="44" t="s">
        <v>288</v>
      </c>
      <c r="F31" s="44" t="s">
        <v>289</v>
      </c>
      <c r="G31" s="44" t="s">
        <v>323</v>
      </c>
      <c r="H31" s="46" t="s">
        <v>291</v>
      </c>
      <c r="I31" s="44" t="s">
        <v>304</v>
      </c>
      <c r="J31" s="46" t="s">
        <v>300</v>
      </c>
      <c r="K31" s="44" t="s">
        <v>324</v>
      </c>
      <c r="L31" s="44" t="s">
        <v>295</v>
      </c>
    </row>
    <row r="32" s="36" customFormat="1" ht="22.6" customHeight="1" spans="1:12">
      <c r="A32" s="44"/>
      <c r="B32" s="44"/>
      <c r="C32" s="45"/>
      <c r="D32" s="44"/>
      <c r="E32" s="44" t="s">
        <v>305</v>
      </c>
      <c r="F32" s="44" t="s">
        <v>310</v>
      </c>
      <c r="G32" s="44" t="s">
        <v>325</v>
      </c>
      <c r="H32" s="46" t="s">
        <v>291</v>
      </c>
      <c r="I32" s="44" t="s">
        <v>304</v>
      </c>
      <c r="J32" s="46" t="s">
        <v>300</v>
      </c>
      <c r="K32" s="44" t="s">
        <v>326</v>
      </c>
      <c r="L32" s="44" t="s">
        <v>295</v>
      </c>
    </row>
    <row r="33" s="36" customFormat="1" ht="14.3" customHeight="1" spans="1:12">
      <c r="A33" s="44"/>
      <c r="B33" s="44" t="s">
        <v>336</v>
      </c>
      <c r="C33" s="45">
        <v>2.4</v>
      </c>
      <c r="D33" s="44" t="s">
        <v>337</v>
      </c>
      <c r="E33" s="44" t="s">
        <v>288</v>
      </c>
      <c r="F33" s="44" t="s">
        <v>289</v>
      </c>
      <c r="G33" s="44" t="s">
        <v>338</v>
      </c>
      <c r="H33" s="46" t="s">
        <v>319</v>
      </c>
      <c r="I33" s="44" t="s">
        <v>339</v>
      </c>
      <c r="J33" s="46" t="s">
        <v>340</v>
      </c>
      <c r="K33" s="44" t="s">
        <v>294</v>
      </c>
      <c r="L33" s="44" t="s">
        <v>341</v>
      </c>
    </row>
    <row r="34" s="36" customFormat="1" ht="56.5" customHeight="1" spans="1:12">
      <c r="A34" s="44"/>
      <c r="B34" s="44"/>
      <c r="C34" s="45"/>
      <c r="D34" s="44"/>
      <c r="E34" s="44"/>
      <c r="F34" s="44" t="s">
        <v>296</v>
      </c>
      <c r="G34" s="44" t="s">
        <v>342</v>
      </c>
      <c r="H34" s="46" t="s">
        <v>319</v>
      </c>
      <c r="I34" s="44" t="s">
        <v>339</v>
      </c>
      <c r="J34" s="46" t="s">
        <v>300</v>
      </c>
      <c r="K34" s="44" t="s">
        <v>326</v>
      </c>
      <c r="L34" s="44" t="s">
        <v>341</v>
      </c>
    </row>
    <row r="35" s="36" customFormat="1" ht="67.8" customHeight="1" spans="1:12">
      <c r="A35" s="44"/>
      <c r="B35" s="44"/>
      <c r="C35" s="45"/>
      <c r="D35" s="44"/>
      <c r="E35" s="44" t="s">
        <v>305</v>
      </c>
      <c r="F35" s="44" t="s">
        <v>306</v>
      </c>
      <c r="G35" s="44" t="s">
        <v>343</v>
      </c>
      <c r="H35" s="46" t="s">
        <v>319</v>
      </c>
      <c r="I35" s="44" t="s">
        <v>304</v>
      </c>
      <c r="J35" s="46" t="s">
        <v>300</v>
      </c>
      <c r="K35" s="44" t="s">
        <v>294</v>
      </c>
      <c r="L35" s="44" t="s">
        <v>341</v>
      </c>
    </row>
    <row r="36" s="36" customFormat="1" ht="14.3" customHeight="1" spans="1:12">
      <c r="A36" s="44"/>
      <c r="B36" s="44"/>
      <c r="C36" s="45"/>
      <c r="D36" s="44"/>
      <c r="E36" s="44"/>
      <c r="F36" s="44" t="s">
        <v>310</v>
      </c>
      <c r="G36" s="44" t="s">
        <v>344</v>
      </c>
      <c r="H36" s="46" t="s">
        <v>291</v>
      </c>
      <c r="I36" s="44" t="s">
        <v>304</v>
      </c>
      <c r="J36" s="46" t="s">
        <v>300</v>
      </c>
      <c r="K36" s="44" t="s">
        <v>294</v>
      </c>
      <c r="L36" s="44" t="s">
        <v>295</v>
      </c>
    </row>
    <row r="37" s="36" customFormat="1" ht="14.3" customHeight="1" spans="1:12">
      <c r="A37" s="44"/>
      <c r="B37" s="44" t="s">
        <v>345</v>
      </c>
      <c r="C37" s="45">
        <v>1.68</v>
      </c>
      <c r="D37" s="44" t="s">
        <v>337</v>
      </c>
      <c r="E37" s="44" t="s">
        <v>288</v>
      </c>
      <c r="F37" s="44" t="s">
        <v>289</v>
      </c>
      <c r="G37" s="44" t="s">
        <v>338</v>
      </c>
      <c r="H37" s="46" t="s">
        <v>319</v>
      </c>
      <c r="I37" s="44" t="s">
        <v>339</v>
      </c>
      <c r="J37" s="46" t="s">
        <v>340</v>
      </c>
      <c r="K37" s="44" t="s">
        <v>294</v>
      </c>
      <c r="L37" s="44" t="s">
        <v>341</v>
      </c>
    </row>
    <row r="38" s="36" customFormat="1" ht="56.5" customHeight="1" spans="1:12">
      <c r="A38" s="44"/>
      <c r="B38" s="44"/>
      <c r="C38" s="45"/>
      <c r="D38" s="44"/>
      <c r="E38" s="44"/>
      <c r="F38" s="44" t="s">
        <v>296</v>
      </c>
      <c r="G38" s="44" t="s">
        <v>342</v>
      </c>
      <c r="H38" s="46" t="s">
        <v>319</v>
      </c>
      <c r="I38" s="44" t="s">
        <v>339</v>
      </c>
      <c r="J38" s="46" t="s">
        <v>300</v>
      </c>
      <c r="K38" s="44" t="s">
        <v>326</v>
      </c>
      <c r="L38" s="44" t="s">
        <v>341</v>
      </c>
    </row>
    <row r="39" s="36" customFormat="1" ht="67.8" customHeight="1" spans="1:12">
      <c r="A39" s="44"/>
      <c r="B39" s="44"/>
      <c r="C39" s="45"/>
      <c r="D39" s="44"/>
      <c r="E39" s="44" t="s">
        <v>305</v>
      </c>
      <c r="F39" s="44" t="s">
        <v>306</v>
      </c>
      <c r="G39" s="44" t="s">
        <v>343</v>
      </c>
      <c r="H39" s="46" t="s">
        <v>319</v>
      </c>
      <c r="I39" s="44" t="s">
        <v>304</v>
      </c>
      <c r="J39" s="46" t="s">
        <v>300</v>
      </c>
      <c r="K39" s="44" t="s">
        <v>294</v>
      </c>
      <c r="L39" s="44" t="s">
        <v>341</v>
      </c>
    </row>
    <row r="40" s="36" customFormat="1" ht="14.3" customHeight="1" spans="1:12">
      <c r="A40" s="44"/>
      <c r="B40" s="44"/>
      <c r="C40" s="45"/>
      <c r="D40" s="44"/>
      <c r="E40" s="44"/>
      <c r="F40" s="44" t="s">
        <v>310</v>
      </c>
      <c r="G40" s="44" t="s">
        <v>344</v>
      </c>
      <c r="H40" s="46" t="s">
        <v>291</v>
      </c>
      <c r="I40" s="44" t="s">
        <v>304</v>
      </c>
      <c r="J40" s="46" t="s">
        <v>300</v>
      </c>
      <c r="K40" s="44" t="s">
        <v>294</v>
      </c>
      <c r="L40" s="44" t="s">
        <v>295</v>
      </c>
    </row>
    <row r="41" s="36" customFormat="1" ht="22.6" customHeight="1" spans="1:12">
      <c r="A41" s="44"/>
      <c r="B41" s="44" t="s">
        <v>346</v>
      </c>
      <c r="C41" s="45">
        <v>1.766012</v>
      </c>
      <c r="D41" s="44" t="s">
        <v>322</v>
      </c>
      <c r="E41" s="44" t="s">
        <v>288</v>
      </c>
      <c r="F41" s="44" t="s">
        <v>289</v>
      </c>
      <c r="G41" s="44" t="s">
        <v>323</v>
      </c>
      <c r="H41" s="46" t="s">
        <v>291</v>
      </c>
      <c r="I41" s="44" t="s">
        <v>304</v>
      </c>
      <c r="J41" s="46" t="s">
        <v>300</v>
      </c>
      <c r="K41" s="44" t="s">
        <v>324</v>
      </c>
      <c r="L41" s="44" t="s">
        <v>295</v>
      </c>
    </row>
    <row r="42" s="36" customFormat="1" ht="22.6" customHeight="1" spans="1:12">
      <c r="A42" s="44"/>
      <c r="B42" s="44"/>
      <c r="C42" s="45"/>
      <c r="D42" s="44"/>
      <c r="E42" s="44" t="s">
        <v>305</v>
      </c>
      <c r="F42" s="44" t="s">
        <v>310</v>
      </c>
      <c r="G42" s="44" t="s">
        <v>325</v>
      </c>
      <c r="H42" s="46" t="s">
        <v>291</v>
      </c>
      <c r="I42" s="44" t="s">
        <v>304</v>
      </c>
      <c r="J42" s="46" t="s">
        <v>300</v>
      </c>
      <c r="K42" s="44" t="s">
        <v>326</v>
      </c>
      <c r="L42" s="44" t="s">
        <v>295</v>
      </c>
    </row>
    <row r="43" s="36" customFormat="1" ht="22.6" customHeight="1" spans="1:12">
      <c r="A43" s="44"/>
      <c r="B43" s="44" t="s">
        <v>347</v>
      </c>
      <c r="C43" s="45">
        <v>25.158</v>
      </c>
      <c r="D43" s="44" t="s">
        <v>322</v>
      </c>
      <c r="E43" s="44" t="s">
        <v>288</v>
      </c>
      <c r="F43" s="44" t="s">
        <v>289</v>
      </c>
      <c r="G43" s="44" t="s">
        <v>323</v>
      </c>
      <c r="H43" s="46" t="s">
        <v>291</v>
      </c>
      <c r="I43" s="44" t="s">
        <v>304</v>
      </c>
      <c r="J43" s="46" t="s">
        <v>300</v>
      </c>
      <c r="K43" s="44" t="s">
        <v>324</v>
      </c>
      <c r="L43" s="44" t="s">
        <v>295</v>
      </c>
    </row>
    <row r="44" s="36" customFormat="1" ht="22.6" customHeight="1" spans="1:12">
      <c r="A44" s="44"/>
      <c r="B44" s="44"/>
      <c r="C44" s="45"/>
      <c r="D44" s="44"/>
      <c r="E44" s="44" t="s">
        <v>305</v>
      </c>
      <c r="F44" s="44" t="s">
        <v>310</v>
      </c>
      <c r="G44" s="44" t="s">
        <v>325</v>
      </c>
      <c r="H44" s="46" t="s">
        <v>291</v>
      </c>
      <c r="I44" s="44" t="s">
        <v>304</v>
      </c>
      <c r="J44" s="46" t="s">
        <v>300</v>
      </c>
      <c r="K44" s="44" t="s">
        <v>326</v>
      </c>
      <c r="L44" s="44" t="s">
        <v>295</v>
      </c>
    </row>
    <row r="45" s="36" customFormat="1" ht="14.3" customHeight="1" spans="1:1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="36" customFormat="1" ht="14.3" customHeight="1" spans="1:12">
      <c r="A46" s="47" t="s">
        <v>348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="36" customFormat="1" ht="14.3" customHeight="1" spans="1:12">
      <c r="A47" s="47" t="s">
        <v>349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="36" customFormat="1" ht="14.3" customHeight="1" spans="1:12">
      <c r="A48" s="47" t="s">
        <v>350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="36" customFormat="1" ht="14.3" customHeight="1" spans="1:11">
      <c r="A49" s="47" t="s">
        <v>351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="36" customFormat="1" ht="14.3" customHeight="1" spans="1:1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  <row r="51" s="36" customFormat="1" ht="14.3" customHeight="1" spans="1:1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="36" customFormat="1" ht="14.3" customHeight="1" spans="1:1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="36" customFormat="1" ht="14.3" customHeight="1" spans="1:1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</row>
  </sheetData>
  <mergeCells count="59">
    <mergeCell ref="A1:D1"/>
    <mergeCell ref="F1:H1"/>
    <mergeCell ref="A2:L2"/>
    <mergeCell ref="A46:L46"/>
    <mergeCell ref="A47:L47"/>
    <mergeCell ref="A48:L48"/>
    <mergeCell ref="A49:C49"/>
    <mergeCell ref="A6:A44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6"/>
    <mergeCell ref="B37:B40"/>
    <mergeCell ref="B41:B42"/>
    <mergeCell ref="B43:B44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6"/>
    <mergeCell ref="C37:C40"/>
    <mergeCell ref="C41:C42"/>
    <mergeCell ref="C43:C44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6"/>
    <mergeCell ref="D37:D40"/>
    <mergeCell ref="D41:D42"/>
    <mergeCell ref="D43:D44"/>
    <mergeCell ref="E6:E8"/>
    <mergeCell ref="E9:E10"/>
    <mergeCell ref="E33:E34"/>
    <mergeCell ref="E35:E36"/>
    <mergeCell ref="E37:E38"/>
    <mergeCell ref="E39:E4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D9" sqref="D9:E9"/>
    </sheetView>
  </sheetViews>
  <sheetFormatPr defaultColWidth="9" defaultRowHeight="14"/>
  <cols>
    <col min="5" max="5" width="16.8727272727273" customWidth="1"/>
    <col min="6" max="6" width="21.1272727272727" customWidth="1"/>
    <col min="7" max="7" width="20.5" customWidth="1"/>
    <col min="8" max="8" width="35.3727272727273" customWidth="1"/>
  </cols>
  <sheetData>
    <row r="1" spans="1:16">
      <c r="A1" s="1"/>
      <c r="B1" s="1"/>
      <c r="C1" s="1"/>
      <c r="D1" s="1"/>
      <c r="E1" s="2"/>
      <c r="F1" s="2"/>
      <c r="G1" s="2"/>
      <c r="H1" s="2"/>
      <c r="I1" s="35"/>
      <c r="J1" s="35"/>
      <c r="K1" s="35"/>
      <c r="L1" s="35"/>
      <c r="M1" s="35"/>
      <c r="N1" s="35"/>
      <c r="O1" s="35"/>
      <c r="P1" s="35"/>
    </row>
    <row r="2" ht="21" spans="1:16">
      <c r="A2" s="3" t="s">
        <v>352</v>
      </c>
      <c r="B2" s="3"/>
      <c r="C2" s="3"/>
      <c r="D2" s="3"/>
      <c r="E2" s="3"/>
      <c r="F2" s="3"/>
      <c r="G2" s="3"/>
      <c r="H2" s="3"/>
      <c r="I2" s="35"/>
      <c r="J2" s="35"/>
      <c r="K2" s="35"/>
      <c r="L2" s="35"/>
      <c r="M2" s="35"/>
      <c r="N2" s="35"/>
      <c r="O2" s="35"/>
      <c r="P2" s="35"/>
    </row>
    <row r="3" spans="1:16">
      <c r="A3" s="4"/>
      <c r="B3" s="4"/>
      <c r="C3" s="4"/>
      <c r="D3" s="4"/>
      <c r="E3" s="4"/>
      <c r="F3" s="4"/>
      <c r="G3" s="4"/>
      <c r="H3" s="4"/>
      <c r="I3" s="35"/>
      <c r="J3" s="35"/>
      <c r="K3" s="35"/>
      <c r="L3" s="35"/>
      <c r="M3" s="35"/>
      <c r="N3" s="35"/>
      <c r="O3" s="35"/>
      <c r="P3" s="35"/>
    </row>
    <row r="4" spans="1:16">
      <c r="A4" s="5"/>
      <c r="B4" s="5"/>
      <c r="C4" s="5"/>
      <c r="D4" s="5"/>
      <c r="E4" s="2"/>
      <c r="F4" s="2"/>
      <c r="G4" s="2"/>
      <c r="H4" s="2"/>
      <c r="I4" s="35"/>
      <c r="J4" s="35"/>
      <c r="K4" s="35"/>
      <c r="L4" s="35"/>
      <c r="M4" s="35"/>
      <c r="N4" s="35"/>
      <c r="O4" s="35"/>
      <c r="P4" s="35"/>
    </row>
    <row r="5" spans="1:16">
      <c r="A5" s="6" t="s">
        <v>353</v>
      </c>
      <c r="B5" s="7"/>
      <c r="C5" s="8"/>
      <c r="D5" s="9" t="s">
        <v>0</v>
      </c>
      <c r="E5" s="10"/>
      <c r="F5" s="10"/>
      <c r="G5" s="10"/>
      <c r="H5" s="11"/>
      <c r="I5" s="35"/>
      <c r="J5" s="35"/>
      <c r="K5" s="35"/>
      <c r="L5" s="35"/>
      <c r="M5" s="35"/>
      <c r="N5" s="35"/>
      <c r="O5" s="35"/>
      <c r="P5" s="35"/>
    </row>
    <row r="6" spans="1:16">
      <c r="A6" s="12" t="s">
        <v>354</v>
      </c>
      <c r="B6" s="13" t="s">
        <v>355</v>
      </c>
      <c r="C6" s="14"/>
      <c r="D6" s="13" t="s">
        <v>356</v>
      </c>
      <c r="E6" s="14"/>
      <c r="F6" s="6" t="s">
        <v>357</v>
      </c>
      <c r="G6" s="7"/>
      <c r="H6" s="8"/>
      <c r="I6" s="35"/>
      <c r="J6" s="35"/>
      <c r="K6" s="35"/>
      <c r="L6" s="35"/>
      <c r="M6" s="35"/>
      <c r="N6" s="35"/>
      <c r="O6" s="35"/>
      <c r="P6" s="35"/>
    </row>
    <row r="7" spans="1:16">
      <c r="A7" s="12"/>
      <c r="B7" s="15"/>
      <c r="C7" s="16"/>
      <c r="D7" s="15"/>
      <c r="E7" s="16"/>
      <c r="F7" s="12" t="s">
        <v>358</v>
      </c>
      <c r="G7" s="12" t="s">
        <v>359</v>
      </c>
      <c r="H7" s="12" t="s">
        <v>360</v>
      </c>
      <c r="I7" s="35"/>
      <c r="J7" s="35"/>
      <c r="K7" s="35"/>
      <c r="L7" s="35"/>
      <c r="M7" s="35"/>
      <c r="N7" s="35"/>
      <c r="O7" s="35"/>
      <c r="P7" s="35"/>
    </row>
    <row r="8" ht="39" customHeight="1" spans="1:16">
      <c r="A8" s="12"/>
      <c r="B8" s="17" t="s">
        <v>361</v>
      </c>
      <c r="C8" s="18"/>
      <c r="D8" s="19" t="s">
        <v>362</v>
      </c>
      <c r="E8" s="20"/>
      <c r="F8" s="21">
        <f t="shared" ref="F8:F10" si="0">SUM(G8:H8)</f>
        <v>53.78</v>
      </c>
      <c r="G8" s="21">
        <v>53.78</v>
      </c>
      <c r="H8" s="21">
        <f t="shared" ref="H8:H11" si="1">0</f>
        <v>0</v>
      </c>
      <c r="I8" s="35"/>
      <c r="J8" s="35"/>
      <c r="K8" s="35"/>
      <c r="L8" s="35"/>
      <c r="M8" s="35"/>
      <c r="N8" s="35"/>
      <c r="O8" s="35"/>
      <c r="P8" s="35"/>
    </row>
    <row r="9" ht="37" customHeight="1" spans="1:16">
      <c r="A9" s="12"/>
      <c r="B9" s="17" t="s">
        <v>363</v>
      </c>
      <c r="C9" s="18"/>
      <c r="D9" s="19" t="s">
        <v>364</v>
      </c>
      <c r="E9" s="20"/>
      <c r="F9" s="21">
        <f t="shared" si="0"/>
        <v>63.16</v>
      </c>
      <c r="G9" s="21">
        <v>63.16</v>
      </c>
      <c r="H9" s="21">
        <f t="shared" si="1"/>
        <v>0</v>
      </c>
      <c r="I9" s="35"/>
      <c r="J9" s="35"/>
      <c r="K9" s="35"/>
      <c r="L9" s="35"/>
      <c r="M9" s="35"/>
      <c r="N9" s="35"/>
      <c r="O9" s="35"/>
      <c r="P9" s="35"/>
    </row>
    <row r="10" ht="39" customHeight="1" spans="1:16">
      <c r="A10" s="12"/>
      <c r="B10" s="9" t="s">
        <v>365</v>
      </c>
      <c r="C10" s="11"/>
      <c r="D10" s="19" t="s">
        <v>366</v>
      </c>
      <c r="E10" s="20"/>
      <c r="F10" s="21">
        <f t="shared" si="0"/>
        <v>50.32</v>
      </c>
      <c r="G10" s="21">
        <v>50.32</v>
      </c>
      <c r="H10" s="21">
        <f t="shared" si="1"/>
        <v>0</v>
      </c>
      <c r="I10" s="35"/>
      <c r="J10" s="35"/>
      <c r="K10" s="35"/>
      <c r="L10" s="35"/>
      <c r="M10" s="35"/>
      <c r="N10" s="35"/>
      <c r="O10" s="35"/>
      <c r="P10" s="35"/>
    </row>
    <row r="11" spans="1:16">
      <c r="A11" s="12"/>
      <c r="B11" s="15" t="s">
        <v>367</v>
      </c>
      <c r="C11" s="22"/>
      <c r="D11" s="22"/>
      <c r="E11" s="16"/>
      <c r="F11" s="23">
        <f>SUM(F8:F10)</f>
        <v>167.26</v>
      </c>
      <c r="G11" s="23">
        <f>SUM(G8:G10)</f>
        <v>167.26</v>
      </c>
      <c r="H11" s="21">
        <f t="shared" si="1"/>
        <v>0</v>
      </c>
      <c r="I11" s="35"/>
      <c r="J11" s="35"/>
      <c r="K11" s="35"/>
      <c r="L11" s="35"/>
      <c r="M11" s="35"/>
      <c r="N11" s="35"/>
      <c r="O11" s="35"/>
      <c r="P11" s="35"/>
    </row>
    <row r="12" ht="39" spans="1:16">
      <c r="A12" s="24" t="s">
        <v>368</v>
      </c>
      <c r="B12" s="19" t="s">
        <v>369</v>
      </c>
      <c r="C12" s="25"/>
      <c r="D12" s="25"/>
      <c r="E12" s="25"/>
      <c r="F12" s="25"/>
      <c r="G12" s="25"/>
      <c r="H12" s="20"/>
      <c r="I12" s="35"/>
      <c r="J12" s="35"/>
      <c r="K12" s="35"/>
      <c r="L12" s="35"/>
      <c r="M12" s="35"/>
      <c r="N12" s="35"/>
      <c r="O12" s="35"/>
      <c r="P12" s="35"/>
    </row>
    <row r="13" ht="26" spans="1:16">
      <c r="A13" s="26" t="s">
        <v>370</v>
      </c>
      <c r="B13" s="27" t="s">
        <v>276</v>
      </c>
      <c r="C13" s="27" t="s">
        <v>277</v>
      </c>
      <c r="D13" s="27" t="s">
        <v>371</v>
      </c>
      <c r="E13" s="27" t="s">
        <v>278</v>
      </c>
      <c r="F13" s="27"/>
      <c r="G13" s="27" t="s">
        <v>280</v>
      </c>
      <c r="H13" s="27"/>
      <c r="I13" s="35"/>
      <c r="J13" s="35"/>
      <c r="K13" s="35"/>
      <c r="L13" s="35"/>
      <c r="M13" s="35"/>
      <c r="N13" s="35"/>
      <c r="O13" s="35"/>
      <c r="P13" s="35"/>
    </row>
    <row r="14" spans="1:16">
      <c r="A14" s="26"/>
      <c r="B14" s="27" t="s">
        <v>372</v>
      </c>
      <c r="C14" s="28" t="s">
        <v>289</v>
      </c>
      <c r="D14" s="27">
        <v>1</v>
      </c>
      <c r="E14" s="29" t="s">
        <v>373</v>
      </c>
      <c r="F14" s="29"/>
      <c r="G14" s="30" t="s">
        <v>374</v>
      </c>
      <c r="H14" s="30"/>
      <c r="I14" s="35"/>
      <c r="J14" s="35"/>
      <c r="K14" s="35"/>
      <c r="L14" s="35"/>
      <c r="M14" s="35"/>
      <c r="N14" s="35"/>
      <c r="O14" s="35"/>
      <c r="P14" s="35"/>
    </row>
    <row r="15" spans="1:16">
      <c r="A15" s="26"/>
      <c r="B15" s="27"/>
      <c r="C15" s="31"/>
      <c r="D15" s="27">
        <v>2</v>
      </c>
      <c r="E15" s="29" t="s">
        <v>375</v>
      </c>
      <c r="F15" s="29"/>
      <c r="G15" s="30" t="s">
        <v>376</v>
      </c>
      <c r="H15" s="30"/>
      <c r="I15" s="35"/>
      <c r="J15" s="35"/>
      <c r="K15" s="35"/>
      <c r="L15" s="35"/>
      <c r="M15" s="35"/>
      <c r="N15" s="35"/>
      <c r="O15" s="35"/>
      <c r="P15" s="35"/>
    </row>
    <row r="16" spans="1:16">
      <c r="A16" s="26"/>
      <c r="B16" s="27"/>
      <c r="C16" s="31"/>
      <c r="D16" s="27">
        <v>3</v>
      </c>
      <c r="E16" s="29" t="s">
        <v>377</v>
      </c>
      <c r="F16" s="29"/>
      <c r="G16" s="30" t="s">
        <v>378</v>
      </c>
      <c r="H16" s="30"/>
      <c r="I16" s="35"/>
      <c r="J16" s="35"/>
      <c r="K16" s="35"/>
      <c r="L16" s="35"/>
      <c r="M16" s="35"/>
      <c r="N16" s="35"/>
      <c r="O16" s="35"/>
      <c r="P16" s="35"/>
    </row>
    <row r="17" spans="1:16">
      <c r="A17" s="26"/>
      <c r="B17" s="27"/>
      <c r="C17" s="32" t="s">
        <v>316</v>
      </c>
      <c r="D17" s="27">
        <v>4</v>
      </c>
      <c r="E17" s="29" t="s">
        <v>379</v>
      </c>
      <c r="F17" s="29"/>
      <c r="G17" s="30" t="s">
        <v>380</v>
      </c>
      <c r="H17" s="30"/>
      <c r="I17" s="35"/>
      <c r="J17" s="35"/>
      <c r="K17" s="35"/>
      <c r="L17" s="35"/>
      <c r="M17" s="35"/>
      <c r="N17" s="35"/>
      <c r="O17" s="35"/>
      <c r="P17" s="35"/>
    </row>
    <row r="18" spans="1:16">
      <c r="A18" s="26"/>
      <c r="B18" s="27" t="s">
        <v>381</v>
      </c>
      <c r="C18" s="32" t="s">
        <v>382</v>
      </c>
      <c r="D18" s="27">
        <v>1</v>
      </c>
      <c r="E18" s="29" t="s">
        <v>383</v>
      </c>
      <c r="F18" s="29"/>
      <c r="G18" s="30" t="s">
        <v>384</v>
      </c>
      <c r="H18" s="30"/>
      <c r="I18" s="35"/>
      <c r="J18" s="35"/>
      <c r="K18" s="35"/>
      <c r="L18" s="35"/>
      <c r="M18" s="35"/>
      <c r="N18" s="35"/>
      <c r="O18" s="35"/>
      <c r="P18" s="35"/>
    </row>
    <row r="19" ht="33" customHeight="1" spans="1:8">
      <c r="A19" s="26"/>
      <c r="B19" s="27"/>
      <c r="C19" s="32" t="s">
        <v>312</v>
      </c>
      <c r="D19" s="27">
        <v>2</v>
      </c>
      <c r="E19" s="29" t="s">
        <v>385</v>
      </c>
      <c r="F19" s="29"/>
      <c r="G19" s="33" t="s">
        <v>384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4:C16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4"/>
      <c r="B1" s="50"/>
      <c r="D1" s="95"/>
      <c r="E1" s="50" t="s">
        <v>2</v>
      </c>
      <c r="F1" s="87" t="s">
        <v>3</v>
      </c>
    </row>
    <row r="2" ht="19.9" customHeight="1" spans="1:6">
      <c r="A2" s="97"/>
      <c r="B2" s="98" t="s">
        <v>4</v>
      </c>
      <c r="C2" s="98"/>
      <c r="D2" s="98"/>
      <c r="E2" s="98"/>
      <c r="F2" s="87"/>
    </row>
    <row r="3" ht="17.05" customHeight="1" spans="1:6">
      <c r="A3" s="97"/>
      <c r="B3" s="55" t="s">
        <v>5</v>
      </c>
      <c r="D3" s="51"/>
      <c r="E3" s="99" t="s">
        <v>6</v>
      </c>
      <c r="F3" s="87"/>
    </row>
    <row r="4" ht="21.35" customHeight="1" spans="1:6">
      <c r="A4" s="97"/>
      <c r="B4" s="79" t="s">
        <v>7</v>
      </c>
      <c r="C4" s="79"/>
      <c r="D4" s="79" t="s">
        <v>8</v>
      </c>
      <c r="E4" s="79"/>
      <c r="F4" s="87"/>
    </row>
    <row r="5" ht="21.35" customHeight="1" spans="1:6">
      <c r="A5" s="97"/>
      <c r="B5" s="79" t="s">
        <v>9</v>
      </c>
      <c r="C5" s="79" t="s">
        <v>10</v>
      </c>
      <c r="D5" s="79" t="s">
        <v>9</v>
      </c>
      <c r="E5" s="79" t="s">
        <v>10</v>
      </c>
      <c r="F5" s="87"/>
    </row>
    <row r="6" ht="19.9" customHeight="1" spans="1:6">
      <c r="A6" s="56"/>
      <c r="B6" s="84" t="s">
        <v>11</v>
      </c>
      <c r="C6" s="85">
        <v>167.26</v>
      </c>
      <c r="D6" s="84" t="s">
        <v>12</v>
      </c>
      <c r="E6" s="85"/>
      <c r="F6" s="72"/>
    </row>
    <row r="7" ht="19.9" customHeight="1" spans="1:6">
      <c r="A7" s="56"/>
      <c r="B7" s="84" t="s">
        <v>13</v>
      </c>
      <c r="C7" s="85"/>
      <c r="D7" s="84" t="s">
        <v>14</v>
      </c>
      <c r="E7" s="85"/>
      <c r="F7" s="72"/>
    </row>
    <row r="8" ht="19.9" customHeight="1" spans="1:6">
      <c r="A8" s="56"/>
      <c r="B8" s="84" t="s">
        <v>15</v>
      </c>
      <c r="C8" s="85"/>
      <c r="D8" s="84" t="s">
        <v>16</v>
      </c>
      <c r="E8" s="85"/>
      <c r="F8" s="72"/>
    </row>
    <row r="9" ht="19.9" customHeight="1" spans="1:6">
      <c r="A9" s="56"/>
      <c r="B9" s="84" t="s">
        <v>17</v>
      </c>
      <c r="C9" s="85"/>
      <c r="D9" s="84" t="s">
        <v>18</v>
      </c>
      <c r="E9" s="85"/>
      <c r="F9" s="72"/>
    </row>
    <row r="10" ht="19.9" customHeight="1" spans="1:6">
      <c r="A10" s="56"/>
      <c r="B10" s="84" t="s">
        <v>19</v>
      </c>
      <c r="C10" s="85"/>
      <c r="D10" s="84" t="s">
        <v>20</v>
      </c>
      <c r="E10" s="85"/>
      <c r="F10" s="72"/>
    </row>
    <row r="11" ht="19.9" customHeight="1" spans="1:6">
      <c r="A11" s="56"/>
      <c r="B11" s="84" t="s">
        <v>21</v>
      </c>
      <c r="C11" s="85"/>
      <c r="D11" s="84" t="s">
        <v>22</v>
      </c>
      <c r="E11" s="85"/>
      <c r="F11" s="72"/>
    </row>
    <row r="12" ht="19.9" customHeight="1" spans="1:6">
      <c r="A12" s="56"/>
      <c r="B12" s="84" t="s">
        <v>23</v>
      </c>
      <c r="C12" s="85"/>
      <c r="D12" s="84" t="s">
        <v>24</v>
      </c>
      <c r="E12" s="85"/>
      <c r="F12" s="72"/>
    </row>
    <row r="13" ht="19.9" customHeight="1" spans="1:6">
      <c r="A13" s="56"/>
      <c r="B13" s="84" t="s">
        <v>23</v>
      </c>
      <c r="C13" s="85"/>
      <c r="D13" s="84" t="s">
        <v>25</v>
      </c>
      <c r="E13" s="85">
        <v>26.49</v>
      </c>
      <c r="F13" s="72"/>
    </row>
    <row r="14" ht="19.9" customHeight="1" spans="1:6">
      <c r="A14" s="56"/>
      <c r="B14" s="84" t="s">
        <v>23</v>
      </c>
      <c r="C14" s="85"/>
      <c r="D14" s="84" t="s">
        <v>26</v>
      </c>
      <c r="E14" s="85"/>
      <c r="F14" s="72"/>
    </row>
    <row r="15" ht="19.9" customHeight="1" spans="1:6">
      <c r="A15" s="56"/>
      <c r="B15" s="84" t="s">
        <v>23</v>
      </c>
      <c r="C15" s="85"/>
      <c r="D15" s="84" t="s">
        <v>27</v>
      </c>
      <c r="E15" s="85">
        <v>126.32</v>
      </c>
      <c r="F15" s="72"/>
    </row>
    <row r="16" ht="19.9" customHeight="1" spans="1:6">
      <c r="A16" s="56"/>
      <c r="B16" s="84" t="s">
        <v>23</v>
      </c>
      <c r="C16" s="85"/>
      <c r="D16" s="84" t="s">
        <v>28</v>
      </c>
      <c r="E16" s="85"/>
      <c r="F16" s="72"/>
    </row>
    <row r="17" ht="19.9" customHeight="1" spans="1:6">
      <c r="A17" s="56"/>
      <c r="B17" s="84" t="s">
        <v>23</v>
      </c>
      <c r="C17" s="85"/>
      <c r="D17" s="84" t="s">
        <v>29</v>
      </c>
      <c r="E17" s="85"/>
      <c r="F17" s="72"/>
    </row>
    <row r="18" ht="19.9" customHeight="1" spans="1:6">
      <c r="A18" s="56"/>
      <c r="B18" s="84" t="s">
        <v>23</v>
      </c>
      <c r="C18" s="85"/>
      <c r="D18" s="84" t="s">
        <v>30</v>
      </c>
      <c r="E18" s="85"/>
      <c r="F18" s="72"/>
    </row>
    <row r="19" ht="19.9" customHeight="1" spans="1:6">
      <c r="A19" s="56"/>
      <c r="B19" s="84" t="s">
        <v>23</v>
      </c>
      <c r="C19" s="85"/>
      <c r="D19" s="84" t="s">
        <v>31</v>
      </c>
      <c r="E19" s="85"/>
      <c r="F19" s="72"/>
    </row>
    <row r="20" ht="19.9" customHeight="1" spans="1:6">
      <c r="A20" s="56"/>
      <c r="B20" s="84" t="s">
        <v>23</v>
      </c>
      <c r="C20" s="85"/>
      <c r="D20" s="84" t="s">
        <v>32</v>
      </c>
      <c r="E20" s="85"/>
      <c r="F20" s="72"/>
    </row>
    <row r="21" ht="19.9" customHeight="1" spans="1:6">
      <c r="A21" s="56"/>
      <c r="B21" s="84" t="s">
        <v>23</v>
      </c>
      <c r="C21" s="85"/>
      <c r="D21" s="84" t="s">
        <v>33</v>
      </c>
      <c r="E21" s="85"/>
      <c r="F21" s="72"/>
    </row>
    <row r="22" ht="19.9" customHeight="1" spans="1:6">
      <c r="A22" s="56"/>
      <c r="B22" s="84" t="s">
        <v>23</v>
      </c>
      <c r="C22" s="85"/>
      <c r="D22" s="84" t="s">
        <v>34</v>
      </c>
      <c r="E22" s="85"/>
      <c r="F22" s="72"/>
    </row>
    <row r="23" ht="19.9" customHeight="1" spans="1:6">
      <c r="A23" s="56"/>
      <c r="B23" s="84" t="s">
        <v>23</v>
      </c>
      <c r="C23" s="85"/>
      <c r="D23" s="84" t="s">
        <v>35</v>
      </c>
      <c r="E23" s="85"/>
      <c r="F23" s="72"/>
    </row>
    <row r="24" ht="19.9" customHeight="1" spans="1:6">
      <c r="A24" s="56"/>
      <c r="B24" s="84" t="s">
        <v>23</v>
      </c>
      <c r="C24" s="85"/>
      <c r="D24" s="84" t="s">
        <v>36</v>
      </c>
      <c r="E24" s="85"/>
      <c r="F24" s="72"/>
    </row>
    <row r="25" ht="19.9" customHeight="1" spans="1:6">
      <c r="A25" s="56"/>
      <c r="B25" s="84" t="s">
        <v>23</v>
      </c>
      <c r="C25" s="85"/>
      <c r="D25" s="84" t="s">
        <v>37</v>
      </c>
      <c r="E25" s="85">
        <v>14.46</v>
      </c>
      <c r="F25" s="72"/>
    </row>
    <row r="26" ht="19.9" customHeight="1" spans="1:6">
      <c r="A26" s="56"/>
      <c r="B26" s="84" t="s">
        <v>23</v>
      </c>
      <c r="C26" s="85"/>
      <c r="D26" s="84" t="s">
        <v>38</v>
      </c>
      <c r="E26" s="85"/>
      <c r="F26" s="72"/>
    </row>
    <row r="27" ht="19.9" customHeight="1" spans="1:6">
      <c r="A27" s="56"/>
      <c r="B27" s="84" t="s">
        <v>23</v>
      </c>
      <c r="C27" s="85"/>
      <c r="D27" s="84" t="s">
        <v>39</v>
      </c>
      <c r="E27" s="85"/>
      <c r="F27" s="72"/>
    </row>
    <row r="28" ht="19.9" customHeight="1" spans="1:6">
      <c r="A28" s="56"/>
      <c r="B28" s="84" t="s">
        <v>23</v>
      </c>
      <c r="C28" s="85"/>
      <c r="D28" s="84" t="s">
        <v>40</v>
      </c>
      <c r="E28" s="85"/>
      <c r="F28" s="72"/>
    </row>
    <row r="29" ht="19.9" customHeight="1" spans="1:6">
      <c r="A29" s="56"/>
      <c r="B29" s="84" t="s">
        <v>23</v>
      </c>
      <c r="C29" s="85"/>
      <c r="D29" s="84" t="s">
        <v>41</v>
      </c>
      <c r="E29" s="85"/>
      <c r="F29" s="72"/>
    </row>
    <row r="30" ht="19.9" customHeight="1" spans="1:6">
      <c r="A30" s="56"/>
      <c r="B30" s="84" t="s">
        <v>23</v>
      </c>
      <c r="C30" s="85"/>
      <c r="D30" s="84" t="s">
        <v>42</v>
      </c>
      <c r="E30" s="85"/>
      <c r="F30" s="72"/>
    </row>
    <row r="31" ht="19.9" customHeight="1" spans="1:6">
      <c r="A31" s="56"/>
      <c r="B31" s="84" t="s">
        <v>23</v>
      </c>
      <c r="C31" s="85"/>
      <c r="D31" s="84" t="s">
        <v>43</v>
      </c>
      <c r="E31" s="85"/>
      <c r="F31" s="72"/>
    </row>
    <row r="32" ht="19.9" customHeight="1" spans="1:6">
      <c r="A32" s="56"/>
      <c r="B32" s="84" t="s">
        <v>23</v>
      </c>
      <c r="C32" s="85"/>
      <c r="D32" s="84" t="s">
        <v>44</v>
      </c>
      <c r="E32" s="85"/>
      <c r="F32" s="72"/>
    </row>
    <row r="33" ht="19.9" customHeight="1" spans="1:6">
      <c r="A33" s="56"/>
      <c r="B33" s="84" t="s">
        <v>23</v>
      </c>
      <c r="C33" s="85"/>
      <c r="D33" s="84" t="s">
        <v>45</v>
      </c>
      <c r="E33" s="85"/>
      <c r="F33" s="72"/>
    </row>
    <row r="34" ht="19.9" customHeight="1" spans="1:6">
      <c r="A34" s="59"/>
      <c r="B34" s="101" t="s">
        <v>46</v>
      </c>
      <c r="C34" s="81">
        <v>167.26</v>
      </c>
      <c r="D34" s="101" t="s">
        <v>47</v>
      </c>
      <c r="E34" s="81">
        <v>167.26</v>
      </c>
      <c r="F34" s="73"/>
    </row>
    <row r="35" ht="19.9" customHeight="1" spans="1:6">
      <c r="A35" s="102"/>
      <c r="B35" s="83" t="s">
        <v>48</v>
      </c>
      <c r="C35" s="85"/>
      <c r="D35" s="83"/>
      <c r="E35" s="85"/>
      <c r="F35" s="103"/>
    </row>
    <row r="36" ht="19.9" customHeight="1" spans="1:6">
      <c r="A36" s="104"/>
      <c r="B36" s="80" t="s">
        <v>49</v>
      </c>
      <c r="C36" s="81">
        <v>167.26</v>
      </c>
      <c r="D36" s="80" t="s">
        <v>50</v>
      </c>
      <c r="E36" s="81">
        <v>167.26</v>
      </c>
      <c r="F36" s="105"/>
    </row>
    <row r="37" ht="8.5" customHeight="1" spans="1:6">
      <c r="A37" s="100"/>
      <c r="B37" s="100"/>
      <c r="C37" s="106"/>
      <c r="D37" s="106"/>
      <c r="E37" s="100"/>
      <c r="F37" s="10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68" t="s">
        <v>51</v>
      </c>
    </row>
    <row r="2" ht="19.9" customHeight="1" spans="1:14">
      <c r="A2" s="49"/>
      <c r="B2" s="53" t="s">
        <v>52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6" t="s">
        <v>3</v>
      </c>
    </row>
    <row r="3" ht="17.05" customHeight="1" spans="1:14">
      <c r="A3" s="54"/>
      <c r="B3" s="55" t="s">
        <v>5</v>
      </c>
      <c r="C3" s="54"/>
      <c r="D3" s="54"/>
      <c r="E3" s="91"/>
      <c r="F3" s="54"/>
      <c r="G3" s="91"/>
      <c r="H3" s="91"/>
      <c r="I3" s="91"/>
      <c r="J3" s="91"/>
      <c r="K3" s="91"/>
      <c r="L3" s="91"/>
      <c r="M3" s="91"/>
      <c r="N3" s="69" t="s">
        <v>6</v>
      </c>
    </row>
    <row r="4" ht="21.35" customHeight="1" spans="1:14">
      <c r="A4" s="58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</row>
    <row r="5" ht="21.35" customHeight="1" spans="1:14">
      <c r="A5" s="58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59"/>
      <c r="B6" s="60"/>
      <c r="C6" s="60" t="s">
        <v>66</v>
      </c>
      <c r="D6" s="61">
        <v>167.26</v>
      </c>
      <c r="E6" s="61"/>
      <c r="F6" s="61">
        <v>167.26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8"/>
      <c r="B7" s="62"/>
      <c r="C7" s="62"/>
      <c r="D7" s="64">
        <v>167.26</v>
      </c>
      <c r="E7" s="64"/>
      <c r="F7" s="64">
        <v>167.26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58"/>
      <c r="B8" s="62" t="s">
        <v>67</v>
      </c>
      <c r="C8" s="62" t="s">
        <v>0</v>
      </c>
      <c r="D8" s="64">
        <v>167.26</v>
      </c>
      <c r="E8" s="65"/>
      <c r="F8" s="65">
        <v>167.26</v>
      </c>
      <c r="G8" s="65"/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68" t="s">
        <v>68</v>
      </c>
      <c r="J1" s="56"/>
    </row>
    <row r="2" ht="19.9" customHeight="1" spans="1:10">
      <c r="A2" s="49"/>
      <c r="B2" s="53" t="s">
        <v>69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53</v>
      </c>
      <c r="H4" s="57" t="s">
        <v>70</v>
      </c>
      <c r="I4" s="57" t="s">
        <v>71</v>
      </c>
      <c r="J4" s="71"/>
    </row>
    <row r="5" ht="21.35" customHeight="1" spans="1:10">
      <c r="A5" s="58"/>
      <c r="B5" s="57" t="s">
        <v>72</v>
      </c>
      <c r="C5" s="57"/>
      <c r="D5" s="57"/>
      <c r="E5" s="57" t="s">
        <v>64</v>
      </c>
      <c r="F5" s="57" t="s">
        <v>65</v>
      </c>
      <c r="G5" s="57"/>
      <c r="H5" s="57"/>
      <c r="I5" s="57"/>
      <c r="J5" s="7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167.26</v>
      </c>
      <c r="H7" s="61">
        <v>166.4</v>
      </c>
      <c r="I7" s="61">
        <v>0.86</v>
      </c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167.26</v>
      </c>
      <c r="H8" s="64">
        <v>166.4</v>
      </c>
      <c r="I8" s="64">
        <v>0.86</v>
      </c>
      <c r="J8" s="71"/>
    </row>
    <row r="9" ht="19.9" customHeight="1" spans="1:10">
      <c r="A9" s="58"/>
      <c r="B9" s="62"/>
      <c r="C9" s="62"/>
      <c r="D9" s="62"/>
      <c r="E9" s="62"/>
      <c r="F9" s="63" t="s">
        <v>76</v>
      </c>
      <c r="G9" s="64">
        <v>167.26</v>
      </c>
      <c r="H9" s="64">
        <v>166.4</v>
      </c>
      <c r="I9" s="64">
        <v>0.86</v>
      </c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78</v>
      </c>
      <c r="E10" s="62" t="s">
        <v>67</v>
      </c>
      <c r="F10" s="63" t="s">
        <v>79</v>
      </c>
      <c r="G10" s="64">
        <v>17.66</v>
      </c>
      <c r="H10" s="65">
        <v>17.66</v>
      </c>
      <c r="I10" s="65"/>
      <c r="J10" s="72"/>
    </row>
    <row r="11" ht="19.9" customHeight="1" spans="1:10">
      <c r="A11" s="58"/>
      <c r="B11" s="62" t="s">
        <v>77</v>
      </c>
      <c r="C11" s="62" t="s">
        <v>78</v>
      </c>
      <c r="D11" s="62" t="s">
        <v>80</v>
      </c>
      <c r="E11" s="62" t="s">
        <v>67</v>
      </c>
      <c r="F11" s="63" t="s">
        <v>81</v>
      </c>
      <c r="G11" s="64">
        <v>8.83</v>
      </c>
      <c r="H11" s="65">
        <v>8.83</v>
      </c>
      <c r="I11" s="65"/>
      <c r="J11" s="72"/>
    </row>
    <row r="12" ht="19.9" customHeight="1" spans="1:10">
      <c r="A12" s="58"/>
      <c r="B12" s="62" t="s">
        <v>82</v>
      </c>
      <c r="C12" s="62" t="s">
        <v>83</v>
      </c>
      <c r="D12" s="62" t="s">
        <v>84</v>
      </c>
      <c r="E12" s="62" t="s">
        <v>67</v>
      </c>
      <c r="F12" s="63" t="s">
        <v>85</v>
      </c>
      <c r="G12" s="64">
        <v>116.86</v>
      </c>
      <c r="H12" s="65">
        <v>116</v>
      </c>
      <c r="I12" s="65">
        <v>0.86</v>
      </c>
      <c r="J12" s="72"/>
    </row>
    <row r="13" ht="19.9" customHeight="1" spans="1:10">
      <c r="A13" s="58"/>
      <c r="B13" s="62" t="s">
        <v>82</v>
      </c>
      <c r="C13" s="62" t="s">
        <v>86</v>
      </c>
      <c r="D13" s="62" t="s">
        <v>84</v>
      </c>
      <c r="E13" s="62" t="s">
        <v>67</v>
      </c>
      <c r="F13" s="63" t="s">
        <v>87</v>
      </c>
      <c r="G13" s="64">
        <v>7.73</v>
      </c>
      <c r="H13" s="65">
        <v>7.73</v>
      </c>
      <c r="I13" s="65"/>
      <c r="J13" s="72"/>
    </row>
    <row r="14" ht="19.9" customHeight="1" spans="1:10">
      <c r="A14" s="58"/>
      <c r="B14" s="62" t="s">
        <v>82</v>
      </c>
      <c r="C14" s="62" t="s">
        <v>86</v>
      </c>
      <c r="D14" s="62" t="s">
        <v>88</v>
      </c>
      <c r="E14" s="62" t="s">
        <v>67</v>
      </c>
      <c r="F14" s="63" t="s">
        <v>89</v>
      </c>
      <c r="G14" s="64">
        <v>1.73</v>
      </c>
      <c r="H14" s="65">
        <v>1.73</v>
      </c>
      <c r="I14" s="65"/>
      <c r="J14" s="72"/>
    </row>
    <row r="15" ht="19.9" customHeight="1" spans="1:10">
      <c r="A15" s="58"/>
      <c r="B15" s="62" t="s">
        <v>90</v>
      </c>
      <c r="C15" s="62" t="s">
        <v>84</v>
      </c>
      <c r="D15" s="62" t="s">
        <v>91</v>
      </c>
      <c r="E15" s="62" t="s">
        <v>67</v>
      </c>
      <c r="F15" s="63" t="s">
        <v>92</v>
      </c>
      <c r="G15" s="64">
        <v>14.46</v>
      </c>
      <c r="H15" s="65">
        <v>14.46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4"/>
      <c r="B1" s="50"/>
      <c r="C1" s="95"/>
      <c r="D1" s="95"/>
      <c r="H1" s="96" t="s">
        <v>93</v>
      </c>
      <c r="I1" s="87" t="s">
        <v>3</v>
      </c>
    </row>
    <row r="2" ht="19.9" customHeight="1" spans="1:9">
      <c r="A2" s="97"/>
      <c r="B2" s="98" t="s">
        <v>94</v>
      </c>
      <c r="C2" s="98"/>
      <c r="D2" s="98"/>
      <c r="E2" s="98"/>
      <c r="F2" s="98"/>
      <c r="G2" s="98"/>
      <c r="H2" s="98"/>
      <c r="I2" s="87"/>
    </row>
    <row r="3" ht="17.05" customHeight="1" spans="1:9">
      <c r="A3" s="97"/>
      <c r="B3" s="55" t="s">
        <v>5</v>
      </c>
      <c r="C3" s="55"/>
      <c r="D3" s="51"/>
      <c r="H3" s="99" t="s">
        <v>6</v>
      </c>
      <c r="I3" s="87"/>
    </row>
    <row r="4" ht="21.35" customHeight="1" spans="1:9">
      <c r="A4" s="97"/>
      <c r="B4" s="79" t="s">
        <v>7</v>
      </c>
      <c r="C4" s="79"/>
      <c r="D4" s="79" t="s">
        <v>8</v>
      </c>
      <c r="E4" s="79"/>
      <c r="F4" s="79"/>
      <c r="G4" s="79"/>
      <c r="H4" s="79"/>
      <c r="I4" s="87"/>
    </row>
    <row r="5" ht="21.35" customHeight="1" spans="1:9">
      <c r="A5" s="97"/>
      <c r="B5" s="79" t="s">
        <v>9</v>
      </c>
      <c r="C5" s="79" t="s">
        <v>10</v>
      </c>
      <c r="D5" s="79" t="s">
        <v>9</v>
      </c>
      <c r="E5" s="79" t="s">
        <v>53</v>
      </c>
      <c r="F5" s="79" t="s">
        <v>95</v>
      </c>
      <c r="G5" s="79" t="s">
        <v>96</v>
      </c>
      <c r="H5" s="79" t="s">
        <v>97</v>
      </c>
      <c r="I5" s="87"/>
    </row>
    <row r="6" ht="19.9" customHeight="1" spans="1:9">
      <c r="A6" s="56"/>
      <c r="B6" s="83" t="s">
        <v>98</v>
      </c>
      <c r="C6" s="85">
        <v>167.26</v>
      </c>
      <c r="D6" s="83" t="s">
        <v>99</v>
      </c>
      <c r="E6" s="85">
        <v>167.26</v>
      </c>
      <c r="F6" s="85">
        <v>167.26</v>
      </c>
      <c r="G6" s="85"/>
      <c r="H6" s="85"/>
      <c r="I6" s="72"/>
    </row>
    <row r="7" ht="19.9" customHeight="1" spans="1:9">
      <c r="A7" s="56"/>
      <c r="B7" s="84" t="s">
        <v>100</v>
      </c>
      <c r="C7" s="85">
        <v>167.26</v>
      </c>
      <c r="D7" s="84" t="s">
        <v>101</v>
      </c>
      <c r="E7" s="85"/>
      <c r="F7" s="85"/>
      <c r="G7" s="85"/>
      <c r="H7" s="85"/>
      <c r="I7" s="72"/>
    </row>
    <row r="8" ht="19.9" customHeight="1" spans="1:9">
      <c r="A8" s="56"/>
      <c r="B8" s="84" t="s">
        <v>102</v>
      </c>
      <c r="C8" s="85"/>
      <c r="D8" s="84" t="s">
        <v>103</v>
      </c>
      <c r="E8" s="85"/>
      <c r="F8" s="85"/>
      <c r="G8" s="85"/>
      <c r="H8" s="85"/>
      <c r="I8" s="72"/>
    </row>
    <row r="9" ht="19.9" customHeight="1" spans="1:9">
      <c r="A9" s="56"/>
      <c r="B9" s="84" t="s">
        <v>104</v>
      </c>
      <c r="C9" s="85"/>
      <c r="D9" s="84" t="s">
        <v>105</v>
      </c>
      <c r="E9" s="85"/>
      <c r="F9" s="85"/>
      <c r="G9" s="85"/>
      <c r="H9" s="85"/>
      <c r="I9" s="72"/>
    </row>
    <row r="10" ht="19.9" customHeight="1" spans="1:9">
      <c r="A10" s="56"/>
      <c r="B10" s="83" t="s">
        <v>106</v>
      </c>
      <c r="C10" s="85"/>
      <c r="D10" s="84" t="s">
        <v>107</v>
      </c>
      <c r="E10" s="85"/>
      <c r="F10" s="85"/>
      <c r="G10" s="85"/>
      <c r="H10" s="85"/>
      <c r="I10" s="72"/>
    </row>
    <row r="11" ht="19.9" customHeight="1" spans="1:9">
      <c r="A11" s="56"/>
      <c r="B11" s="84" t="s">
        <v>100</v>
      </c>
      <c r="C11" s="85"/>
      <c r="D11" s="84" t="s">
        <v>108</v>
      </c>
      <c r="E11" s="85"/>
      <c r="F11" s="85"/>
      <c r="G11" s="85"/>
      <c r="H11" s="85"/>
      <c r="I11" s="72"/>
    </row>
    <row r="12" ht="19.9" customHeight="1" spans="1:9">
      <c r="A12" s="56"/>
      <c r="B12" s="84" t="s">
        <v>102</v>
      </c>
      <c r="C12" s="85"/>
      <c r="D12" s="84" t="s">
        <v>109</v>
      </c>
      <c r="E12" s="85"/>
      <c r="F12" s="85"/>
      <c r="G12" s="85"/>
      <c r="H12" s="85"/>
      <c r="I12" s="72"/>
    </row>
    <row r="13" ht="19.9" customHeight="1" spans="1:9">
      <c r="A13" s="56"/>
      <c r="B13" s="84" t="s">
        <v>104</v>
      </c>
      <c r="C13" s="85"/>
      <c r="D13" s="84" t="s">
        <v>110</v>
      </c>
      <c r="E13" s="85"/>
      <c r="F13" s="85"/>
      <c r="G13" s="85"/>
      <c r="H13" s="85"/>
      <c r="I13" s="72"/>
    </row>
    <row r="14" ht="19.9" customHeight="1" spans="1:9">
      <c r="A14" s="56"/>
      <c r="B14" s="84" t="s">
        <v>111</v>
      </c>
      <c r="C14" s="85"/>
      <c r="D14" s="84" t="s">
        <v>112</v>
      </c>
      <c r="E14" s="85">
        <v>26.49</v>
      </c>
      <c r="F14" s="85">
        <v>26.49</v>
      </c>
      <c r="G14" s="85"/>
      <c r="H14" s="85"/>
      <c r="I14" s="72"/>
    </row>
    <row r="15" ht="19.9" customHeight="1" spans="1:9">
      <c r="A15" s="56"/>
      <c r="B15" s="84" t="s">
        <v>111</v>
      </c>
      <c r="C15" s="85"/>
      <c r="D15" s="84" t="s">
        <v>113</v>
      </c>
      <c r="E15" s="85"/>
      <c r="F15" s="85"/>
      <c r="G15" s="85"/>
      <c r="H15" s="85"/>
      <c r="I15" s="72"/>
    </row>
    <row r="16" ht="19.9" customHeight="1" spans="1:9">
      <c r="A16" s="56"/>
      <c r="B16" s="84" t="s">
        <v>111</v>
      </c>
      <c r="C16" s="85"/>
      <c r="D16" s="84" t="s">
        <v>114</v>
      </c>
      <c r="E16" s="85">
        <v>126.32</v>
      </c>
      <c r="F16" s="85">
        <v>126.32</v>
      </c>
      <c r="G16" s="85"/>
      <c r="H16" s="85"/>
      <c r="I16" s="72"/>
    </row>
    <row r="17" ht="19.9" customHeight="1" spans="1:9">
      <c r="A17" s="56"/>
      <c r="B17" s="84" t="s">
        <v>111</v>
      </c>
      <c r="C17" s="85"/>
      <c r="D17" s="84" t="s">
        <v>115</v>
      </c>
      <c r="E17" s="85"/>
      <c r="F17" s="85"/>
      <c r="G17" s="85"/>
      <c r="H17" s="85"/>
      <c r="I17" s="72"/>
    </row>
    <row r="18" ht="19.9" customHeight="1" spans="1:9">
      <c r="A18" s="56"/>
      <c r="B18" s="84" t="s">
        <v>111</v>
      </c>
      <c r="C18" s="85"/>
      <c r="D18" s="84" t="s">
        <v>116</v>
      </c>
      <c r="E18" s="85"/>
      <c r="F18" s="85"/>
      <c r="G18" s="85"/>
      <c r="H18" s="85"/>
      <c r="I18" s="72"/>
    </row>
    <row r="19" ht="19.9" customHeight="1" spans="1:9">
      <c r="A19" s="56"/>
      <c r="B19" s="84" t="s">
        <v>111</v>
      </c>
      <c r="C19" s="85"/>
      <c r="D19" s="84" t="s">
        <v>117</v>
      </c>
      <c r="E19" s="85"/>
      <c r="F19" s="85"/>
      <c r="G19" s="85"/>
      <c r="H19" s="85"/>
      <c r="I19" s="72"/>
    </row>
    <row r="20" ht="19.9" customHeight="1" spans="1:9">
      <c r="A20" s="56"/>
      <c r="B20" s="84" t="s">
        <v>111</v>
      </c>
      <c r="C20" s="85"/>
      <c r="D20" s="84" t="s">
        <v>118</v>
      </c>
      <c r="E20" s="85"/>
      <c r="F20" s="85"/>
      <c r="G20" s="85"/>
      <c r="H20" s="85"/>
      <c r="I20" s="72"/>
    </row>
    <row r="21" ht="19.9" customHeight="1" spans="1:9">
      <c r="A21" s="56"/>
      <c r="B21" s="84" t="s">
        <v>111</v>
      </c>
      <c r="C21" s="85"/>
      <c r="D21" s="84" t="s">
        <v>119</v>
      </c>
      <c r="E21" s="85"/>
      <c r="F21" s="85"/>
      <c r="G21" s="85"/>
      <c r="H21" s="85"/>
      <c r="I21" s="72"/>
    </row>
    <row r="22" ht="19.9" customHeight="1" spans="1:9">
      <c r="A22" s="56"/>
      <c r="B22" s="84" t="s">
        <v>111</v>
      </c>
      <c r="C22" s="85"/>
      <c r="D22" s="84" t="s">
        <v>120</v>
      </c>
      <c r="E22" s="85"/>
      <c r="F22" s="85"/>
      <c r="G22" s="85"/>
      <c r="H22" s="85"/>
      <c r="I22" s="72"/>
    </row>
    <row r="23" ht="19.9" customHeight="1" spans="1:9">
      <c r="A23" s="56"/>
      <c r="B23" s="84" t="s">
        <v>111</v>
      </c>
      <c r="C23" s="85"/>
      <c r="D23" s="84" t="s">
        <v>121</v>
      </c>
      <c r="E23" s="85"/>
      <c r="F23" s="85"/>
      <c r="G23" s="85"/>
      <c r="H23" s="85"/>
      <c r="I23" s="72"/>
    </row>
    <row r="24" ht="19.9" customHeight="1" spans="1:9">
      <c r="A24" s="56"/>
      <c r="B24" s="84" t="s">
        <v>111</v>
      </c>
      <c r="C24" s="85"/>
      <c r="D24" s="84" t="s">
        <v>122</v>
      </c>
      <c r="E24" s="85"/>
      <c r="F24" s="85"/>
      <c r="G24" s="85"/>
      <c r="H24" s="85"/>
      <c r="I24" s="72"/>
    </row>
    <row r="25" ht="19.9" customHeight="1" spans="1:9">
      <c r="A25" s="56"/>
      <c r="B25" s="84" t="s">
        <v>111</v>
      </c>
      <c r="C25" s="85"/>
      <c r="D25" s="84" t="s">
        <v>123</v>
      </c>
      <c r="E25" s="85"/>
      <c r="F25" s="85"/>
      <c r="G25" s="85"/>
      <c r="H25" s="85"/>
      <c r="I25" s="72"/>
    </row>
    <row r="26" ht="19.9" customHeight="1" spans="1:9">
      <c r="A26" s="56"/>
      <c r="B26" s="84" t="s">
        <v>111</v>
      </c>
      <c r="C26" s="85"/>
      <c r="D26" s="84" t="s">
        <v>124</v>
      </c>
      <c r="E26" s="85">
        <v>14.46</v>
      </c>
      <c r="F26" s="85">
        <v>14.46</v>
      </c>
      <c r="G26" s="85"/>
      <c r="H26" s="85"/>
      <c r="I26" s="72"/>
    </row>
    <row r="27" ht="19.9" customHeight="1" spans="1:9">
      <c r="A27" s="56"/>
      <c r="B27" s="84" t="s">
        <v>111</v>
      </c>
      <c r="C27" s="85"/>
      <c r="D27" s="84" t="s">
        <v>125</v>
      </c>
      <c r="E27" s="85"/>
      <c r="F27" s="85"/>
      <c r="G27" s="85"/>
      <c r="H27" s="85"/>
      <c r="I27" s="72"/>
    </row>
    <row r="28" ht="19.9" customHeight="1" spans="1:9">
      <c r="A28" s="56"/>
      <c r="B28" s="84" t="s">
        <v>111</v>
      </c>
      <c r="C28" s="85"/>
      <c r="D28" s="84" t="s">
        <v>126</v>
      </c>
      <c r="E28" s="85"/>
      <c r="F28" s="85"/>
      <c r="G28" s="85"/>
      <c r="H28" s="85"/>
      <c r="I28" s="72"/>
    </row>
    <row r="29" ht="19.9" customHeight="1" spans="1:9">
      <c r="A29" s="56"/>
      <c r="B29" s="84" t="s">
        <v>111</v>
      </c>
      <c r="C29" s="85"/>
      <c r="D29" s="84" t="s">
        <v>127</v>
      </c>
      <c r="E29" s="85"/>
      <c r="F29" s="85"/>
      <c r="G29" s="85"/>
      <c r="H29" s="85"/>
      <c r="I29" s="72"/>
    </row>
    <row r="30" ht="19.9" customHeight="1" spans="1:9">
      <c r="A30" s="56"/>
      <c r="B30" s="84" t="s">
        <v>111</v>
      </c>
      <c r="C30" s="85"/>
      <c r="D30" s="84" t="s">
        <v>128</v>
      </c>
      <c r="E30" s="85"/>
      <c r="F30" s="85"/>
      <c r="G30" s="85"/>
      <c r="H30" s="85"/>
      <c r="I30" s="72"/>
    </row>
    <row r="31" ht="19.9" customHeight="1" spans="1:9">
      <c r="A31" s="56"/>
      <c r="B31" s="84" t="s">
        <v>111</v>
      </c>
      <c r="C31" s="85"/>
      <c r="D31" s="84" t="s">
        <v>129</v>
      </c>
      <c r="E31" s="85"/>
      <c r="F31" s="85"/>
      <c r="G31" s="85"/>
      <c r="H31" s="85"/>
      <c r="I31" s="72"/>
    </row>
    <row r="32" ht="19.9" customHeight="1" spans="1:9">
      <c r="A32" s="56"/>
      <c r="B32" s="84" t="s">
        <v>111</v>
      </c>
      <c r="C32" s="85"/>
      <c r="D32" s="84" t="s">
        <v>130</v>
      </c>
      <c r="E32" s="85"/>
      <c r="F32" s="85"/>
      <c r="G32" s="85"/>
      <c r="H32" s="85"/>
      <c r="I32" s="72"/>
    </row>
    <row r="33" ht="19.9" customHeight="1" spans="1:9">
      <c r="A33" s="56"/>
      <c r="B33" s="84" t="s">
        <v>111</v>
      </c>
      <c r="C33" s="85"/>
      <c r="D33" s="84" t="s">
        <v>131</v>
      </c>
      <c r="E33" s="85"/>
      <c r="F33" s="85"/>
      <c r="G33" s="85"/>
      <c r="H33" s="85"/>
      <c r="I33" s="72"/>
    </row>
    <row r="34" ht="19.9" customHeight="1" spans="1:9">
      <c r="A34" s="56"/>
      <c r="B34" s="84" t="s">
        <v>111</v>
      </c>
      <c r="C34" s="85"/>
      <c r="D34" s="84" t="s">
        <v>132</v>
      </c>
      <c r="E34" s="85"/>
      <c r="F34" s="85"/>
      <c r="G34" s="85"/>
      <c r="H34" s="85"/>
      <c r="I34" s="72"/>
    </row>
    <row r="35" ht="8.5" customHeight="1" spans="1:9">
      <c r="A35" s="100"/>
      <c r="B35" s="100"/>
      <c r="C35" s="100"/>
      <c r="D35" s="51"/>
      <c r="E35" s="100"/>
      <c r="F35" s="100"/>
      <c r="G35" s="100"/>
      <c r="H35" s="100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50"/>
      <c r="B1" s="50"/>
      <c r="C1" s="50"/>
      <c r="D1" s="76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 t="s">
        <v>133</v>
      </c>
      <c r="AN1" s="92"/>
    </row>
    <row r="2" ht="19.9" customHeight="1" spans="1:40">
      <c r="A2" s="49"/>
      <c r="B2" s="53" t="s">
        <v>134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2"/>
    </row>
    <row r="3" ht="17.05" customHeight="1" spans="1:40">
      <c r="A3" s="54"/>
      <c r="B3" s="55" t="s">
        <v>5</v>
      </c>
      <c r="C3" s="55"/>
      <c r="D3" s="55"/>
      <c r="E3" s="55"/>
      <c r="F3" s="89"/>
      <c r="G3" s="54"/>
      <c r="H3" s="78"/>
      <c r="I3" s="89"/>
      <c r="J3" s="89"/>
      <c r="K3" s="91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8" t="s">
        <v>6</v>
      </c>
      <c r="AM3" s="78"/>
      <c r="AN3" s="93"/>
    </row>
    <row r="4" ht="21.35" customHeight="1" spans="1:40">
      <c r="A4" s="56"/>
      <c r="B4" s="79" t="s">
        <v>9</v>
      </c>
      <c r="C4" s="79"/>
      <c r="D4" s="79"/>
      <c r="E4" s="79"/>
      <c r="F4" s="79" t="s">
        <v>135</v>
      </c>
      <c r="G4" s="79" t="s">
        <v>136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137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138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7"/>
    </row>
    <row r="5" ht="21.35" customHeight="1" spans="1:40">
      <c r="A5" s="56"/>
      <c r="B5" s="79" t="s">
        <v>72</v>
      </c>
      <c r="C5" s="79"/>
      <c r="D5" s="79" t="s">
        <v>64</v>
      </c>
      <c r="E5" s="79" t="s">
        <v>65</v>
      </c>
      <c r="F5" s="79"/>
      <c r="G5" s="79" t="s">
        <v>53</v>
      </c>
      <c r="H5" s="79" t="s">
        <v>139</v>
      </c>
      <c r="I5" s="79"/>
      <c r="J5" s="79"/>
      <c r="K5" s="79" t="s">
        <v>140</v>
      </c>
      <c r="L5" s="79"/>
      <c r="M5" s="79"/>
      <c r="N5" s="79" t="s">
        <v>141</v>
      </c>
      <c r="O5" s="79"/>
      <c r="P5" s="79"/>
      <c r="Q5" s="79" t="s">
        <v>53</v>
      </c>
      <c r="R5" s="79" t="s">
        <v>139</v>
      </c>
      <c r="S5" s="79"/>
      <c r="T5" s="79"/>
      <c r="U5" s="79" t="s">
        <v>140</v>
      </c>
      <c r="V5" s="79"/>
      <c r="W5" s="79"/>
      <c r="X5" s="79" t="s">
        <v>141</v>
      </c>
      <c r="Y5" s="79"/>
      <c r="Z5" s="79"/>
      <c r="AA5" s="79" t="s">
        <v>53</v>
      </c>
      <c r="AB5" s="79" t="s">
        <v>139</v>
      </c>
      <c r="AC5" s="79"/>
      <c r="AD5" s="79"/>
      <c r="AE5" s="79" t="s">
        <v>140</v>
      </c>
      <c r="AF5" s="79"/>
      <c r="AG5" s="79"/>
      <c r="AH5" s="79" t="s">
        <v>141</v>
      </c>
      <c r="AI5" s="79"/>
      <c r="AJ5" s="79"/>
      <c r="AK5" s="79" t="s">
        <v>142</v>
      </c>
      <c r="AL5" s="79"/>
      <c r="AM5" s="79"/>
      <c r="AN5" s="87"/>
    </row>
    <row r="6" ht="21.35" customHeight="1" spans="1:40">
      <c r="A6" s="51"/>
      <c r="B6" s="79" t="s">
        <v>73</v>
      </c>
      <c r="C6" s="79" t="s">
        <v>74</v>
      </c>
      <c r="D6" s="79"/>
      <c r="E6" s="79"/>
      <c r="F6" s="79"/>
      <c r="G6" s="79"/>
      <c r="H6" s="79" t="s">
        <v>143</v>
      </c>
      <c r="I6" s="79" t="s">
        <v>70</v>
      </c>
      <c r="J6" s="79" t="s">
        <v>71</v>
      </c>
      <c r="K6" s="79" t="s">
        <v>143</v>
      </c>
      <c r="L6" s="79" t="s">
        <v>70</v>
      </c>
      <c r="M6" s="79" t="s">
        <v>71</v>
      </c>
      <c r="N6" s="79" t="s">
        <v>143</v>
      </c>
      <c r="O6" s="79" t="s">
        <v>70</v>
      </c>
      <c r="P6" s="79" t="s">
        <v>71</v>
      </c>
      <c r="Q6" s="79"/>
      <c r="R6" s="79" t="s">
        <v>143</v>
      </c>
      <c r="S6" s="79" t="s">
        <v>70</v>
      </c>
      <c r="T6" s="79" t="s">
        <v>71</v>
      </c>
      <c r="U6" s="79" t="s">
        <v>143</v>
      </c>
      <c r="V6" s="79" t="s">
        <v>70</v>
      </c>
      <c r="W6" s="79" t="s">
        <v>71</v>
      </c>
      <c r="X6" s="79" t="s">
        <v>143</v>
      </c>
      <c r="Y6" s="79" t="s">
        <v>70</v>
      </c>
      <c r="Z6" s="79" t="s">
        <v>71</v>
      </c>
      <c r="AA6" s="79"/>
      <c r="AB6" s="79" t="s">
        <v>143</v>
      </c>
      <c r="AC6" s="79" t="s">
        <v>70</v>
      </c>
      <c r="AD6" s="79" t="s">
        <v>71</v>
      </c>
      <c r="AE6" s="79" t="s">
        <v>143</v>
      </c>
      <c r="AF6" s="79" t="s">
        <v>70</v>
      </c>
      <c r="AG6" s="79" t="s">
        <v>71</v>
      </c>
      <c r="AH6" s="79" t="s">
        <v>143</v>
      </c>
      <c r="AI6" s="79" t="s">
        <v>70</v>
      </c>
      <c r="AJ6" s="79" t="s">
        <v>71</v>
      </c>
      <c r="AK6" s="79" t="s">
        <v>143</v>
      </c>
      <c r="AL6" s="79" t="s">
        <v>70</v>
      </c>
      <c r="AM6" s="79" t="s">
        <v>71</v>
      </c>
      <c r="AN6" s="87"/>
    </row>
    <row r="7" ht="19.9" customHeight="1" spans="1:40">
      <c r="A7" s="56"/>
      <c r="B7" s="80"/>
      <c r="C7" s="80"/>
      <c r="D7" s="80"/>
      <c r="E7" s="60" t="s">
        <v>66</v>
      </c>
      <c r="F7" s="81">
        <v>167.26</v>
      </c>
      <c r="G7" s="81">
        <v>167.26</v>
      </c>
      <c r="H7" s="81">
        <v>167.26</v>
      </c>
      <c r="I7" s="81">
        <v>166.4</v>
      </c>
      <c r="J7" s="81">
        <v>0.86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7"/>
    </row>
    <row r="8" ht="19.9" customHeight="1" spans="1:40">
      <c r="A8" s="56"/>
      <c r="B8" s="82" t="s">
        <v>23</v>
      </c>
      <c r="C8" s="82" t="s">
        <v>23</v>
      </c>
      <c r="D8" s="83"/>
      <c r="E8" s="84" t="s">
        <v>23</v>
      </c>
      <c r="F8" s="85">
        <v>167.26</v>
      </c>
      <c r="G8" s="85">
        <v>167.26</v>
      </c>
      <c r="H8" s="85">
        <v>167.26</v>
      </c>
      <c r="I8" s="85">
        <v>166.4</v>
      </c>
      <c r="J8" s="85">
        <v>0.86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7"/>
    </row>
    <row r="9" ht="19.9" customHeight="1" spans="1:40">
      <c r="A9" s="56"/>
      <c r="B9" s="82" t="s">
        <v>23</v>
      </c>
      <c r="C9" s="82" t="s">
        <v>23</v>
      </c>
      <c r="D9" s="83"/>
      <c r="E9" s="84" t="s">
        <v>144</v>
      </c>
      <c r="F9" s="85">
        <v>167.26</v>
      </c>
      <c r="G9" s="85">
        <v>167.26</v>
      </c>
      <c r="H9" s="85">
        <v>167.26</v>
      </c>
      <c r="I9" s="85">
        <v>166.4</v>
      </c>
      <c r="J9" s="85">
        <v>0.86</v>
      </c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7"/>
    </row>
    <row r="10" ht="19.9" customHeight="1" spans="1:40">
      <c r="A10" s="56"/>
      <c r="B10" s="82" t="s">
        <v>23</v>
      </c>
      <c r="C10" s="82" t="s">
        <v>23</v>
      </c>
      <c r="D10" s="83"/>
      <c r="E10" s="84" t="s">
        <v>145</v>
      </c>
      <c r="F10" s="85">
        <v>160.55</v>
      </c>
      <c r="G10" s="85">
        <v>160.55</v>
      </c>
      <c r="H10" s="85">
        <v>160.55</v>
      </c>
      <c r="I10" s="85">
        <v>160.55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7"/>
    </row>
    <row r="11" ht="19.9" customHeight="1" spans="1:40">
      <c r="A11" s="56"/>
      <c r="B11" s="90" t="s">
        <v>146</v>
      </c>
      <c r="C11" s="82" t="s">
        <v>147</v>
      </c>
      <c r="D11" s="83" t="s">
        <v>67</v>
      </c>
      <c r="E11" s="84" t="s">
        <v>148</v>
      </c>
      <c r="F11" s="85">
        <v>23.37</v>
      </c>
      <c r="G11" s="85">
        <v>23.37</v>
      </c>
      <c r="H11" s="85">
        <v>23.37</v>
      </c>
      <c r="I11" s="85">
        <v>23.37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7"/>
    </row>
    <row r="12" ht="19.9" customHeight="1" spans="2:40">
      <c r="B12" s="90" t="s">
        <v>146</v>
      </c>
      <c r="C12" s="82" t="s">
        <v>149</v>
      </c>
      <c r="D12" s="83" t="s">
        <v>67</v>
      </c>
      <c r="E12" s="84" t="s">
        <v>150</v>
      </c>
      <c r="F12" s="85">
        <v>34.83</v>
      </c>
      <c r="G12" s="85">
        <v>34.83</v>
      </c>
      <c r="H12" s="85">
        <v>34.83</v>
      </c>
      <c r="I12" s="85">
        <v>34.83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7"/>
    </row>
    <row r="13" ht="19.9" customHeight="1" spans="1:40">
      <c r="A13" s="56"/>
      <c r="B13" s="82" t="s">
        <v>151</v>
      </c>
      <c r="C13" s="82" t="s">
        <v>149</v>
      </c>
      <c r="D13" s="83" t="s">
        <v>67</v>
      </c>
      <c r="E13" s="84" t="s">
        <v>152</v>
      </c>
      <c r="F13" s="85">
        <v>29.79</v>
      </c>
      <c r="G13" s="85">
        <v>29.79</v>
      </c>
      <c r="H13" s="85">
        <v>29.79</v>
      </c>
      <c r="I13" s="85">
        <v>29.79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7"/>
    </row>
    <row r="14" ht="19.9" customHeight="1" spans="1:40">
      <c r="A14" s="56"/>
      <c r="B14" s="82" t="s">
        <v>151</v>
      </c>
      <c r="C14" s="82" t="s">
        <v>149</v>
      </c>
      <c r="D14" s="83" t="s">
        <v>67</v>
      </c>
      <c r="E14" s="84" t="s">
        <v>153</v>
      </c>
      <c r="F14" s="85">
        <v>5.04</v>
      </c>
      <c r="G14" s="85">
        <v>5.04</v>
      </c>
      <c r="H14" s="85">
        <v>5.04</v>
      </c>
      <c r="I14" s="85">
        <v>5.04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7"/>
    </row>
    <row r="15" ht="19.9" customHeight="1" spans="2:40">
      <c r="B15" s="90" t="s">
        <v>146</v>
      </c>
      <c r="C15" s="82" t="s">
        <v>154</v>
      </c>
      <c r="D15" s="83" t="s">
        <v>67</v>
      </c>
      <c r="E15" s="84" t="s">
        <v>155</v>
      </c>
      <c r="F15" s="85">
        <v>27.11</v>
      </c>
      <c r="G15" s="85">
        <v>27.11</v>
      </c>
      <c r="H15" s="85">
        <v>27.11</v>
      </c>
      <c r="I15" s="85">
        <v>27.11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7"/>
    </row>
    <row r="16" ht="19.9" customHeight="1" spans="1:40">
      <c r="A16" s="56"/>
      <c r="B16" s="82" t="s">
        <v>151</v>
      </c>
      <c r="C16" s="82" t="s">
        <v>154</v>
      </c>
      <c r="D16" s="83" t="s">
        <v>67</v>
      </c>
      <c r="E16" s="84" t="s">
        <v>156</v>
      </c>
      <c r="F16" s="85">
        <v>1.95</v>
      </c>
      <c r="G16" s="85">
        <v>1.95</v>
      </c>
      <c r="H16" s="85">
        <v>1.95</v>
      </c>
      <c r="I16" s="85">
        <v>1.95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7"/>
    </row>
    <row r="17" ht="19.9" customHeight="1" spans="1:40">
      <c r="A17" s="56"/>
      <c r="B17" s="82" t="s">
        <v>151</v>
      </c>
      <c r="C17" s="82" t="s">
        <v>154</v>
      </c>
      <c r="D17" s="83" t="s">
        <v>67</v>
      </c>
      <c r="E17" s="84" t="s">
        <v>157</v>
      </c>
      <c r="F17" s="85">
        <v>25.16</v>
      </c>
      <c r="G17" s="85">
        <v>25.16</v>
      </c>
      <c r="H17" s="85">
        <v>25.16</v>
      </c>
      <c r="I17" s="85">
        <v>25.16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7"/>
    </row>
    <row r="18" ht="19.9" customHeight="1" spans="2:40">
      <c r="B18" s="90" t="s">
        <v>146</v>
      </c>
      <c r="C18" s="82" t="s">
        <v>158</v>
      </c>
      <c r="D18" s="83" t="s">
        <v>67</v>
      </c>
      <c r="E18" s="84" t="s">
        <v>159</v>
      </c>
      <c r="F18" s="85">
        <v>23.73</v>
      </c>
      <c r="G18" s="85">
        <v>23.73</v>
      </c>
      <c r="H18" s="85">
        <v>23.73</v>
      </c>
      <c r="I18" s="85">
        <v>23.73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7"/>
    </row>
    <row r="19" ht="19.9" customHeight="1" spans="2:40">
      <c r="B19" s="90" t="s">
        <v>146</v>
      </c>
      <c r="C19" s="82" t="s">
        <v>160</v>
      </c>
      <c r="D19" s="83" t="s">
        <v>67</v>
      </c>
      <c r="E19" s="84" t="s">
        <v>161</v>
      </c>
      <c r="F19" s="85">
        <v>17.66</v>
      </c>
      <c r="G19" s="85">
        <v>17.66</v>
      </c>
      <c r="H19" s="85">
        <v>17.66</v>
      </c>
      <c r="I19" s="85">
        <v>17.66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7"/>
    </row>
    <row r="20" ht="19.9" customHeight="1" spans="2:40">
      <c r="B20" s="90" t="s">
        <v>146</v>
      </c>
      <c r="C20" s="82" t="s">
        <v>162</v>
      </c>
      <c r="D20" s="83" t="s">
        <v>67</v>
      </c>
      <c r="E20" s="84" t="s">
        <v>163</v>
      </c>
      <c r="F20" s="85">
        <v>8.83</v>
      </c>
      <c r="G20" s="85">
        <v>8.83</v>
      </c>
      <c r="H20" s="85">
        <v>8.83</v>
      </c>
      <c r="I20" s="85">
        <v>8.83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7"/>
    </row>
    <row r="21" ht="19.9" customHeight="1" spans="2:40">
      <c r="B21" s="90" t="s">
        <v>146</v>
      </c>
      <c r="C21" s="82" t="s">
        <v>164</v>
      </c>
      <c r="D21" s="83" t="s">
        <v>67</v>
      </c>
      <c r="E21" s="84" t="s">
        <v>165</v>
      </c>
      <c r="F21" s="85">
        <v>7.73</v>
      </c>
      <c r="G21" s="85">
        <v>7.73</v>
      </c>
      <c r="H21" s="85">
        <v>7.73</v>
      </c>
      <c r="I21" s="85">
        <v>7.73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7"/>
    </row>
    <row r="22" ht="19.9" customHeight="1" spans="2:40">
      <c r="B22" s="90" t="s">
        <v>146</v>
      </c>
      <c r="C22" s="82" t="s">
        <v>166</v>
      </c>
      <c r="D22" s="83" t="s">
        <v>67</v>
      </c>
      <c r="E22" s="84" t="s">
        <v>167</v>
      </c>
      <c r="F22" s="85">
        <v>2.83</v>
      </c>
      <c r="G22" s="85">
        <v>2.83</v>
      </c>
      <c r="H22" s="85">
        <v>2.83</v>
      </c>
      <c r="I22" s="85">
        <v>2.83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7"/>
    </row>
    <row r="23" ht="19.9" customHeight="1" spans="1:40">
      <c r="A23" s="56"/>
      <c r="B23" s="82" t="s">
        <v>151</v>
      </c>
      <c r="C23" s="82" t="s">
        <v>166</v>
      </c>
      <c r="D23" s="83" t="s">
        <v>67</v>
      </c>
      <c r="E23" s="84" t="s">
        <v>168</v>
      </c>
      <c r="F23" s="85">
        <v>0.66</v>
      </c>
      <c r="G23" s="85">
        <v>0.66</v>
      </c>
      <c r="H23" s="85">
        <v>0.66</v>
      </c>
      <c r="I23" s="85">
        <v>0.66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7"/>
    </row>
    <row r="24" ht="19.9" customHeight="1" spans="1:40">
      <c r="A24" s="56"/>
      <c r="B24" s="82" t="s">
        <v>151</v>
      </c>
      <c r="C24" s="82" t="s">
        <v>166</v>
      </c>
      <c r="D24" s="83" t="s">
        <v>67</v>
      </c>
      <c r="E24" s="84" t="s">
        <v>169</v>
      </c>
      <c r="F24" s="85">
        <v>0.44</v>
      </c>
      <c r="G24" s="85">
        <v>0.44</v>
      </c>
      <c r="H24" s="85">
        <v>0.44</v>
      </c>
      <c r="I24" s="85">
        <v>0.44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7"/>
    </row>
    <row r="25" ht="19.9" customHeight="1" spans="1:40">
      <c r="A25" s="56"/>
      <c r="B25" s="82" t="s">
        <v>151</v>
      </c>
      <c r="C25" s="82" t="s">
        <v>166</v>
      </c>
      <c r="D25" s="83" t="s">
        <v>67</v>
      </c>
      <c r="E25" s="84" t="s">
        <v>170</v>
      </c>
      <c r="F25" s="85">
        <v>1.73</v>
      </c>
      <c r="G25" s="85">
        <v>1.73</v>
      </c>
      <c r="H25" s="85">
        <v>1.73</v>
      </c>
      <c r="I25" s="85">
        <v>1.73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7"/>
    </row>
    <row r="26" ht="19.9" customHeight="1" spans="2:40">
      <c r="B26" s="90" t="s">
        <v>146</v>
      </c>
      <c r="C26" s="82" t="s">
        <v>171</v>
      </c>
      <c r="D26" s="83" t="s">
        <v>67</v>
      </c>
      <c r="E26" s="84" t="s">
        <v>172</v>
      </c>
      <c r="F26" s="85">
        <v>14.46</v>
      </c>
      <c r="G26" s="85">
        <v>14.46</v>
      </c>
      <c r="H26" s="85">
        <v>14.46</v>
      </c>
      <c r="I26" s="85">
        <v>14.46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7"/>
    </row>
    <row r="27" ht="19.9" customHeight="1" spans="2:40">
      <c r="B27" s="82" t="s">
        <v>23</v>
      </c>
      <c r="C27" s="82" t="s">
        <v>23</v>
      </c>
      <c r="D27" s="83"/>
      <c r="E27" s="84" t="s">
        <v>173</v>
      </c>
      <c r="F27" s="85">
        <v>5.84</v>
      </c>
      <c r="G27" s="85">
        <v>5.84</v>
      </c>
      <c r="H27" s="85">
        <v>5.84</v>
      </c>
      <c r="I27" s="85">
        <v>5.84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7"/>
    </row>
    <row r="28" ht="19.9" customHeight="1" spans="1:40">
      <c r="A28" s="56"/>
      <c r="B28" s="90" t="s">
        <v>174</v>
      </c>
      <c r="C28" s="82" t="s">
        <v>147</v>
      </c>
      <c r="D28" s="83" t="s">
        <v>67</v>
      </c>
      <c r="E28" s="84" t="s">
        <v>175</v>
      </c>
      <c r="F28" s="85">
        <v>1.4</v>
      </c>
      <c r="G28" s="85">
        <v>1.4</v>
      </c>
      <c r="H28" s="85">
        <v>1.4</v>
      </c>
      <c r="I28" s="85">
        <v>1.4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7"/>
    </row>
    <row r="29" ht="19.9" customHeight="1" spans="2:40">
      <c r="B29" s="90" t="s">
        <v>174</v>
      </c>
      <c r="C29" s="82" t="s">
        <v>176</v>
      </c>
      <c r="D29" s="83" t="s">
        <v>67</v>
      </c>
      <c r="E29" s="84" t="s">
        <v>177</v>
      </c>
      <c r="F29" s="85">
        <v>1</v>
      </c>
      <c r="G29" s="85">
        <v>1</v>
      </c>
      <c r="H29" s="85">
        <v>1</v>
      </c>
      <c r="I29" s="85">
        <v>1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7"/>
    </row>
    <row r="30" ht="19.9" customHeight="1" spans="2:40">
      <c r="B30" s="90" t="s">
        <v>174</v>
      </c>
      <c r="C30" s="82" t="s">
        <v>178</v>
      </c>
      <c r="D30" s="83" t="s">
        <v>67</v>
      </c>
      <c r="E30" s="84" t="s">
        <v>179</v>
      </c>
      <c r="F30" s="85">
        <v>1.68</v>
      </c>
      <c r="G30" s="85">
        <v>1.68</v>
      </c>
      <c r="H30" s="85">
        <v>1.68</v>
      </c>
      <c r="I30" s="85">
        <v>1.68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7"/>
    </row>
    <row r="31" ht="19.9" customHeight="1" spans="2:40">
      <c r="B31" s="90" t="s">
        <v>174</v>
      </c>
      <c r="C31" s="82" t="s">
        <v>180</v>
      </c>
      <c r="D31" s="83" t="s">
        <v>67</v>
      </c>
      <c r="E31" s="84" t="s">
        <v>181</v>
      </c>
      <c r="F31" s="85">
        <v>1.77</v>
      </c>
      <c r="G31" s="85">
        <v>1.77</v>
      </c>
      <c r="H31" s="85">
        <v>1.77</v>
      </c>
      <c r="I31" s="85">
        <v>1.77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7"/>
    </row>
    <row r="32" ht="19.9" customHeight="1" spans="1:40">
      <c r="A32" s="56"/>
      <c r="B32" s="82" t="s">
        <v>182</v>
      </c>
      <c r="C32" s="82" t="s">
        <v>180</v>
      </c>
      <c r="D32" s="83" t="s">
        <v>67</v>
      </c>
      <c r="E32" s="84" t="s">
        <v>183</v>
      </c>
      <c r="F32" s="85">
        <v>1.77</v>
      </c>
      <c r="G32" s="85">
        <v>1.77</v>
      </c>
      <c r="H32" s="85">
        <v>1.77</v>
      </c>
      <c r="I32" s="85">
        <v>1.77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7"/>
    </row>
    <row r="33" ht="19.9" customHeight="1" spans="2:40">
      <c r="B33" s="82" t="s">
        <v>23</v>
      </c>
      <c r="C33" s="82" t="s">
        <v>23</v>
      </c>
      <c r="D33" s="83"/>
      <c r="E33" s="84" t="s">
        <v>184</v>
      </c>
      <c r="F33" s="85">
        <v>0.87</v>
      </c>
      <c r="G33" s="85">
        <v>0.87</v>
      </c>
      <c r="H33" s="85">
        <v>0.87</v>
      </c>
      <c r="I33" s="85">
        <v>0.01</v>
      </c>
      <c r="J33" s="85">
        <v>0.86</v>
      </c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7"/>
    </row>
    <row r="34" ht="19.9" customHeight="1" spans="1:40">
      <c r="A34" s="56"/>
      <c r="B34" s="90" t="s">
        <v>185</v>
      </c>
      <c r="C34" s="82" t="s">
        <v>186</v>
      </c>
      <c r="D34" s="83" t="s">
        <v>67</v>
      </c>
      <c r="E34" s="84" t="s">
        <v>187</v>
      </c>
      <c r="F34" s="85">
        <v>0.86</v>
      </c>
      <c r="G34" s="85">
        <v>0.86</v>
      </c>
      <c r="H34" s="85">
        <v>0.86</v>
      </c>
      <c r="I34" s="85"/>
      <c r="J34" s="85">
        <v>0.86</v>
      </c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7"/>
    </row>
    <row r="35" ht="19.9" customHeight="1" spans="1:40">
      <c r="A35" s="56"/>
      <c r="B35" s="82" t="s">
        <v>188</v>
      </c>
      <c r="C35" s="82" t="s">
        <v>186</v>
      </c>
      <c r="D35" s="83" t="s">
        <v>67</v>
      </c>
      <c r="E35" s="84" t="s">
        <v>189</v>
      </c>
      <c r="F35" s="85">
        <v>0.86</v>
      </c>
      <c r="G35" s="85">
        <v>0.86</v>
      </c>
      <c r="H35" s="85">
        <v>0.86</v>
      </c>
      <c r="I35" s="85"/>
      <c r="J35" s="85">
        <v>0.86</v>
      </c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7"/>
    </row>
    <row r="36" ht="19.9" customHeight="1" spans="2:40">
      <c r="B36" s="90" t="s">
        <v>185</v>
      </c>
      <c r="C36" s="82" t="s">
        <v>162</v>
      </c>
      <c r="D36" s="83" t="s">
        <v>67</v>
      </c>
      <c r="E36" s="84" t="s">
        <v>190</v>
      </c>
      <c r="F36" s="85">
        <v>0.01</v>
      </c>
      <c r="G36" s="85">
        <v>0.01</v>
      </c>
      <c r="H36" s="85">
        <v>0.01</v>
      </c>
      <c r="I36" s="85">
        <v>0.01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7"/>
    </row>
    <row r="37" ht="19.9" customHeight="1" spans="1:40">
      <c r="A37" s="56"/>
      <c r="B37" s="82" t="s">
        <v>188</v>
      </c>
      <c r="C37" s="82" t="s">
        <v>162</v>
      </c>
      <c r="D37" s="83" t="s">
        <v>67</v>
      </c>
      <c r="E37" s="84" t="s">
        <v>191</v>
      </c>
      <c r="F37" s="85">
        <v>0.01</v>
      </c>
      <c r="G37" s="85">
        <v>0.01</v>
      </c>
      <c r="H37" s="85">
        <v>0.01</v>
      </c>
      <c r="I37" s="85">
        <v>0.01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7"/>
    </row>
    <row r="38" ht="8.5" customHeight="1" spans="1:40">
      <c r="A38" s="66"/>
      <c r="B38" s="66"/>
      <c r="C38" s="66"/>
      <c r="D38" s="8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8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9"/>
      <c r="B1" s="50"/>
      <c r="C1" s="50"/>
      <c r="D1" s="50"/>
      <c r="E1" s="51"/>
      <c r="F1" s="51"/>
      <c r="G1" s="68" t="s">
        <v>192</v>
      </c>
      <c r="H1" s="68"/>
      <c r="I1" s="68"/>
      <c r="J1" s="56"/>
    </row>
    <row r="2" ht="19.9" customHeight="1" spans="1:10">
      <c r="A2" s="49"/>
      <c r="B2" s="53" t="s">
        <v>193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I3" s="78" t="s">
        <v>6</v>
      </c>
      <c r="J3" s="70"/>
    </row>
    <row r="4" ht="21.35" customHeight="1" spans="1:10">
      <c r="A4" s="51"/>
      <c r="B4" s="57" t="s">
        <v>9</v>
      </c>
      <c r="C4" s="57"/>
      <c r="D4" s="57"/>
      <c r="E4" s="57"/>
      <c r="F4" s="57"/>
      <c r="G4" s="57" t="s">
        <v>53</v>
      </c>
      <c r="H4" s="75" t="s">
        <v>194</v>
      </c>
      <c r="I4" s="75" t="s">
        <v>138</v>
      </c>
      <c r="J4" s="51"/>
    </row>
    <row r="5" ht="21.35" customHeight="1" spans="1:10">
      <c r="A5" s="51"/>
      <c r="B5" s="57" t="s">
        <v>72</v>
      </c>
      <c r="C5" s="57"/>
      <c r="D5" s="57"/>
      <c r="E5" s="57" t="s">
        <v>64</v>
      </c>
      <c r="F5" s="57" t="s">
        <v>65</v>
      </c>
      <c r="G5" s="57"/>
      <c r="H5" s="75"/>
      <c r="I5" s="75"/>
      <c r="J5" s="51"/>
    </row>
    <row r="6" ht="21.35" customHeight="1" spans="1:10">
      <c r="A6" s="58"/>
      <c r="B6" s="57" t="s">
        <v>73</v>
      </c>
      <c r="C6" s="57" t="s">
        <v>74</v>
      </c>
      <c r="D6" s="57" t="s">
        <v>75</v>
      </c>
      <c r="E6" s="57"/>
      <c r="F6" s="57"/>
      <c r="G6" s="57"/>
      <c r="H6" s="75"/>
      <c r="I6" s="75"/>
      <c r="J6" s="72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167.26</v>
      </c>
      <c r="H7" s="61">
        <v>167.26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167.26</v>
      </c>
      <c r="H8" s="64">
        <v>167.26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195</v>
      </c>
      <c r="G9" s="64">
        <v>167.26</v>
      </c>
      <c r="H9" s="64">
        <v>167.26</v>
      </c>
      <c r="I9" s="64"/>
      <c r="J9" s="71"/>
    </row>
    <row r="10" ht="19.9" customHeight="1" spans="1:10">
      <c r="A10" s="58"/>
      <c r="B10" s="62" t="s">
        <v>77</v>
      </c>
      <c r="C10" s="62" t="s">
        <v>78</v>
      </c>
      <c r="D10" s="62" t="s">
        <v>78</v>
      </c>
      <c r="E10" s="62" t="s">
        <v>196</v>
      </c>
      <c r="F10" s="63" t="s">
        <v>79</v>
      </c>
      <c r="G10" s="64">
        <v>17.66</v>
      </c>
      <c r="H10" s="65">
        <v>17.66</v>
      </c>
      <c r="I10" s="65"/>
      <c r="J10" s="72"/>
    </row>
    <row r="11" ht="19.9" customHeight="1" spans="1:10">
      <c r="A11" s="58"/>
      <c r="B11" s="62" t="s">
        <v>77</v>
      </c>
      <c r="C11" s="62" t="s">
        <v>78</v>
      </c>
      <c r="D11" s="62" t="s">
        <v>80</v>
      </c>
      <c r="E11" s="62" t="s">
        <v>196</v>
      </c>
      <c r="F11" s="63" t="s">
        <v>81</v>
      </c>
      <c r="G11" s="64">
        <v>8.83</v>
      </c>
      <c r="H11" s="65">
        <v>8.83</v>
      </c>
      <c r="I11" s="65"/>
      <c r="J11" s="72"/>
    </row>
    <row r="12" ht="19.9" customHeight="1" spans="1:10">
      <c r="A12" s="58"/>
      <c r="B12" s="62" t="s">
        <v>82</v>
      </c>
      <c r="C12" s="62" t="s">
        <v>83</v>
      </c>
      <c r="D12" s="62" t="s">
        <v>84</v>
      </c>
      <c r="E12" s="62" t="s">
        <v>196</v>
      </c>
      <c r="F12" s="63" t="s">
        <v>85</v>
      </c>
      <c r="G12" s="64">
        <v>116.86</v>
      </c>
      <c r="H12" s="65">
        <v>116.86</v>
      </c>
      <c r="I12" s="65"/>
      <c r="J12" s="72"/>
    </row>
    <row r="13" ht="19.9" customHeight="1" spans="1:10">
      <c r="A13" s="58"/>
      <c r="B13" s="62" t="s">
        <v>82</v>
      </c>
      <c r="C13" s="62" t="s">
        <v>86</v>
      </c>
      <c r="D13" s="62" t="s">
        <v>84</v>
      </c>
      <c r="E13" s="62" t="s">
        <v>196</v>
      </c>
      <c r="F13" s="63" t="s">
        <v>87</v>
      </c>
      <c r="G13" s="64">
        <v>7.73</v>
      </c>
      <c r="H13" s="65">
        <v>7.73</v>
      </c>
      <c r="I13" s="65"/>
      <c r="J13" s="72"/>
    </row>
    <row r="14" ht="19.9" customHeight="1" spans="1:10">
      <c r="A14" s="58"/>
      <c r="B14" s="62" t="s">
        <v>82</v>
      </c>
      <c r="C14" s="62" t="s">
        <v>86</v>
      </c>
      <c r="D14" s="62" t="s">
        <v>88</v>
      </c>
      <c r="E14" s="62" t="s">
        <v>196</v>
      </c>
      <c r="F14" s="63" t="s">
        <v>89</v>
      </c>
      <c r="G14" s="64">
        <v>1.73</v>
      </c>
      <c r="H14" s="65">
        <v>1.73</v>
      </c>
      <c r="I14" s="65"/>
      <c r="J14" s="72"/>
    </row>
    <row r="15" ht="19.9" customHeight="1" spans="1:10">
      <c r="A15" s="58"/>
      <c r="B15" s="62" t="s">
        <v>90</v>
      </c>
      <c r="C15" s="62" t="s">
        <v>84</v>
      </c>
      <c r="D15" s="62" t="s">
        <v>91</v>
      </c>
      <c r="E15" s="62" t="s">
        <v>196</v>
      </c>
      <c r="F15" s="63" t="s">
        <v>92</v>
      </c>
      <c r="G15" s="64">
        <v>14.46</v>
      </c>
      <c r="H15" s="65">
        <v>14.46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74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50"/>
      <c r="B1" s="50"/>
      <c r="C1" s="50"/>
      <c r="D1" s="76"/>
      <c r="E1" s="76"/>
      <c r="F1" s="49"/>
      <c r="G1" s="49"/>
      <c r="H1" s="77" t="s">
        <v>197</v>
      </c>
      <c r="I1" s="87"/>
    </row>
    <row r="2" ht="19.9" customHeight="1" spans="1:9">
      <c r="A2" s="49"/>
      <c r="B2" s="53" t="s">
        <v>198</v>
      </c>
      <c r="C2" s="53"/>
      <c r="D2" s="53"/>
      <c r="E2" s="53"/>
      <c r="F2" s="53"/>
      <c r="G2" s="53"/>
      <c r="H2" s="53"/>
      <c r="I2" s="87"/>
    </row>
    <row r="3" ht="17.05" customHeight="1" spans="1:9">
      <c r="A3" s="54"/>
      <c r="B3" s="55" t="s">
        <v>5</v>
      </c>
      <c r="C3" s="55"/>
      <c r="D3" s="55"/>
      <c r="E3" s="55"/>
      <c r="G3" s="54"/>
      <c r="H3" s="78" t="s">
        <v>6</v>
      </c>
      <c r="I3" s="87"/>
    </row>
    <row r="4" ht="21.35" customHeight="1" spans="1:9">
      <c r="A4" s="56"/>
      <c r="B4" s="79" t="s">
        <v>9</v>
      </c>
      <c r="C4" s="79"/>
      <c r="D4" s="79"/>
      <c r="E4" s="79"/>
      <c r="F4" s="79" t="s">
        <v>70</v>
      </c>
      <c r="G4" s="79"/>
      <c r="H4" s="79"/>
      <c r="I4" s="87"/>
    </row>
    <row r="5" ht="21.35" customHeight="1" spans="1:9">
      <c r="A5" s="56"/>
      <c r="B5" s="79" t="s">
        <v>72</v>
      </c>
      <c r="C5" s="79"/>
      <c r="D5" s="79" t="s">
        <v>64</v>
      </c>
      <c r="E5" s="79" t="s">
        <v>65</v>
      </c>
      <c r="F5" s="79" t="s">
        <v>53</v>
      </c>
      <c r="G5" s="79" t="s">
        <v>199</v>
      </c>
      <c r="H5" s="79" t="s">
        <v>200</v>
      </c>
      <c r="I5" s="87"/>
    </row>
    <row r="6" ht="21.35" customHeight="1" spans="1:9">
      <c r="A6" s="51"/>
      <c r="B6" s="79" t="s">
        <v>73</v>
      </c>
      <c r="C6" s="79" t="s">
        <v>74</v>
      </c>
      <c r="D6" s="79"/>
      <c r="E6" s="79"/>
      <c r="F6" s="79"/>
      <c r="G6" s="79"/>
      <c r="H6" s="79"/>
      <c r="I6" s="87"/>
    </row>
    <row r="7" ht="19.9" customHeight="1" spans="1:9">
      <c r="A7" s="56"/>
      <c r="B7" s="80"/>
      <c r="C7" s="80"/>
      <c r="D7" s="80"/>
      <c r="E7" s="60" t="s">
        <v>66</v>
      </c>
      <c r="F7" s="81">
        <v>166.4</v>
      </c>
      <c r="G7" s="81">
        <v>164</v>
      </c>
      <c r="H7" s="81">
        <v>2.4</v>
      </c>
      <c r="I7" s="87"/>
    </row>
    <row r="8" ht="19.9" customHeight="1" spans="1:9">
      <c r="A8" s="56"/>
      <c r="B8" s="82" t="s">
        <v>23</v>
      </c>
      <c r="C8" s="82" t="s">
        <v>23</v>
      </c>
      <c r="D8" s="83"/>
      <c r="E8" s="84" t="s">
        <v>23</v>
      </c>
      <c r="F8" s="85">
        <v>166.4</v>
      </c>
      <c r="G8" s="85">
        <v>164</v>
      </c>
      <c r="H8" s="85">
        <v>2.4</v>
      </c>
      <c r="I8" s="87"/>
    </row>
    <row r="9" ht="19.9" customHeight="1" spans="1:9">
      <c r="A9" s="56"/>
      <c r="B9" s="82" t="s">
        <v>23</v>
      </c>
      <c r="C9" s="82" t="s">
        <v>23</v>
      </c>
      <c r="D9" s="83" t="s">
        <v>67</v>
      </c>
      <c r="E9" s="84" t="s">
        <v>76</v>
      </c>
      <c r="F9" s="85">
        <v>166.4</v>
      </c>
      <c r="G9" s="85">
        <v>164</v>
      </c>
      <c r="H9" s="85">
        <v>2.4</v>
      </c>
      <c r="I9" s="87"/>
    </row>
    <row r="10" ht="19.9" customHeight="1" spans="1:9">
      <c r="A10" s="56"/>
      <c r="B10" s="82" t="s">
        <v>23</v>
      </c>
      <c r="C10" s="82" t="s">
        <v>23</v>
      </c>
      <c r="D10" s="83" t="s">
        <v>146</v>
      </c>
      <c r="E10" s="84" t="s">
        <v>201</v>
      </c>
      <c r="F10" s="85">
        <v>160.55</v>
      </c>
      <c r="G10" s="85">
        <v>160.55</v>
      </c>
      <c r="H10" s="85"/>
      <c r="I10" s="87"/>
    </row>
    <row r="11" ht="19.9" customHeight="1" spans="1:9">
      <c r="A11" s="56"/>
      <c r="B11" s="82" t="s">
        <v>151</v>
      </c>
      <c r="C11" s="82" t="s">
        <v>147</v>
      </c>
      <c r="D11" s="83" t="s">
        <v>202</v>
      </c>
      <c r="E11" s="84" t="s">
        <v>203</v>
      </c>
      <c r="F11" s="85">
        <v>23.37</v>
      </c>
      <c r="G11" s="85">
        <v>23.37</v>
      </c>
      <c r="H11" s="85"/>
      <c r="I11" s="87"/>
    </row>
    <row r="12" ht="19.9" customHeight="1" spans="2:9">
      <c r="B12" s="82" t="s">
        <v>151</v>
      </c>
      <c r="C12" s="82" t="s">
        <v>149</v>
      </c>
      <c r="D12" s="83" t="s">
        <v>204</v>
      </c>
      <c r="E12" s="84" t="s">
        <v>205</v>
      </c>
      <c r="F12" s="85">
        <v>34.83</v>
      </c>
      <c r="G12" s="85">
        <v>34.83</v>
      </c>
      <c r="H12" s="85"/>
      <c r="I12" s="87"/>
    </row>
    <row r="13" ht="19.9" customHeight="1" spans="1:9">
      <c r="A13" s="56"/>
      <c r="B13" s="82" t="s">
        <v>151</v>
      </c>
      <c r="C13" s="82" t="s">
        <v>149</v>
      </c>
      <c r="D13" s="83" t="s">
        <v>206</v>
      </c>
      <c r="E13" s="84" t="s">
        <v>207</v>
      </c>
      <c r="F13" s="85">
        <v>29.79</v>
      </c>
      <c r="G13" s="85">
        <v>29.79</v>
      </c>
      <c r="H13" s="85"/>
      <c r="I13" s="87"/>
    </row>
    <row r="14" ht="19.9" customHeight="1" spans="1:9">
      <c r="A14" s="56"/>
      <c r="B14" s="82" t="s">
        <v>151</v>
      </c>
      <c r="C14" s="82" t="s">
        <v>149</v>
      </c>
      <c r="D14" s="83" t="s">
        <v>208</v>
      </c>
      <c r="E14" s="84" t="s">
        <v>209</v>
      </c>
      <c r="F14" s="85">
        <v>5.04</v>
      </c>
      <c r="G14" s="85">
        <v>5.04</v>
      </c>
      <c r="H14" s="85"/>
      <c r="I14" s="87"/>
    </row>
    <row r="15" ht="19.9" customHeight="1" spans="2:9">
      <c r="B15" s="82" t="s">
        <v>151</v>
      </c>
      <c r="C15" s="82" t="s">
        <v>154</v>
      </c>
      <c r="D15" s="83" t="s">
        <v>210</v>
      </c>
      <c r="E15" s="84" t="s">
        <v>211</v>
      </c>
      <c r="F15" s="85">
        <v>27.11</v>
      </c>
      <c r="G15" s="85">
        <v>27.11</v>
      </c>
      <c r="H15" s="85"/>
      <c r="I15" s="87"/>
    </row>
    <row r="16" ht="19.9" customHeight="1" spans="1:9">
      <c r="A16" s="56"/>
      <c r="B16" s="82" t="s">
        <v>151</v>
      </c>
      <c r="C16" s="82" t="s">
        <v>154</v>
      </c>
      <c r="D16" s="83" t="s">
        <v>212</v>
      </c>
      <c r="E16" s="84" t="s">
        <v>213</v>
      </c>
      <c r="F16" s="85">
        <v>1.95</v>
      </c>
      <c r="G16" s="85">
        <v>1.95</v>
      </c>
      <c r="H16" s="85"/>
      <c r="I16" s="87"/>
    </row>
    <row r="17" ht="19.9" customHeight="1" spans="1:9">
      <c r="A17" s="56"/>
      <c r="B17" s="82" t="s">
        <v>151</v>
      </c>
      <c r="C17" s="82" t="s">
        <v>154</v>
      </c>
      <c r="D17" s="83" t="s">
        <v>214</v>
      </c>
      <c r="E17" s="84" t="s">
        <v>215</v>
      </c>
      <c r="F17" s="85">
        <v>25.16</v>
      </c>
      <c r="G17" s="85">
        <v>25.16</v>
      </c>
      <c r="H17" s="85"/>
      <c r="I17" s="87"/>
    </row>
    <row r="18" ht="19.9" customHeight="1" spans="2:9">
      <c r="B18" s="82" t="s">
        <v>151</v>
      </c>
      <c r="C18" s="82" t="s">
        <v>158</v>
      </c>
      <c r="D18" s="83" t="s">
        <v>216</v>
      </c>
      <c r="E18" s="84" t="s">
        <v>217</v>
      </c>
      <c r="F18" s="85">
        <v>23.73</v>
      </c>
      <c r="G18" s="85">
        <v>23.73</v>
      </c>
      <c r="H18" s="85"/>
      <c r="I18" s="87"/>
    </row>
    <row r="19" ht="19.9" customHeight="1" spans="2:9">
      <c r="B19" s="82" t="s">
        <v>151</v>
      </c>
      <c r="C19" s="82" t="s">
        <v>160</v>
      </c>
      <c r="D19" s="83" t="s">
        <v>218</v>
      </c>
      <c r="E19" s="84" t="s">
        <v>219</v>
      </c>
      <c r="F19" s="85">
        <v>17.66</v>
      </c>
      <c r="G19" s="85">
        <v>17.66</v>
      </c>
      <c r="H19" s="85"/>
      <c r="I19" s="87"/>
    </row>
    <row r="20" ht="19.9" customHeight="1" spans="2:9">
      <c r="B20" s="82" t="s">
        <v>151</v>
      </c>
      <c r="C20" s="82" t="s">
        <v>162</v>
      </c>
      <c r="D20" s="83" t="s">
        <v>220</v>
      </c>
      <c r="E20" s="84" t="s">
        <v>221</v>
      </c>
      <c r="F20" s="85">
        <v>8.83</v>
      </c>
      <c r="G20" s="85">
        <v>8.83</v>
      </c>
      <c r="H20" s="85"/>
      <c r="I20" s="87"/>
    </row>
    <row r="21" ht="19.9" customHeight="1" spans="2:9">
      <c r="B21" s="82" t="s">
        <v>151</v>
      </c>
      <c r="C21" s="82" t="s">
        <v>164</v>
      </c>
      <c r="D21" s="83" t="s">
        <v>222</v>
      </c>
      <c r="E21" s="84" t="s">
        <v>223</v>
      </c>
      <c r="F21" s="85">
        <v>7.73</v>
      </c>
      <c r="G21" s="85">
        <v>7.73</v>
      </c>
      <c r="H21" s="85"/>
      <c r="I21" s="87"/>
    </row>
    <row r="22" ht="19.9" customHeight="1" spans="2:9">
      <c r="B22" s="82" t="s">
        <v>151</v>
      </c>
      <c r="C22" s="82" t="s">
        <v>166</v>
      </c>
      <c r="D22" s="83" t="s">
        <v>224</v>
      </c>
      <c r="E22" s="84" t="s">
        <v>225</v>
      </c>
      <c r="F22" s="85">
        <v>2.83</v>
      </c>
      <c r="G22" s="85">
        <v>2.83</v>
      </c>
      <c r="H22" s="85"/>
      <c r="I22" s="87"/>
    </row>
    <row r="23" ht="19.9" customHeight="1" spans="1:9">
      <c r="A23" s="56"/>
      <c r="B23" s="82" t="s">
        <v>151</v>
      </c>
      <c r="C23" s="82" t="s">
        <v>166</v>
      </c>
      <c r="D23" s="83" t="s">
        <v>226</v>
      </c>
      <c r="E23" s="84" t="s">
        <v>227</v>
      </c>
      <c r="F23" s="85">
        <v>0.66</v>
      </c>
      <c r="G23" s="85">
        <v>0.66</v>
      </c>
      <c r="H23" s="85"/>
      <c r="I23" s="87"/>
    </row>
    <row r="24" ht="19.9" customHeight="1" spans="1:9">
      <c r="A24" s="56"/>
      <c r="B24" s="82" t="s">
        <v>151</v>
      </c>
      <c r="C24" s="82" t="s">
        <v>166</v>
      </c>
      <c r="D24" s="83" t="s">
        <v>228</v>
      </c>
      <c r="E24" s="84" t="s">
        <v>229</v>
      </c>
      <c r="F24" s="85">
        <v>0.44</v>
      </c>
      <c r="G24" s="85">
        <v>0.44</v>
      </c>
      <c r="H24" s="85"/>
      <c r="I24" s="87"/>
    </row>
    <row r="25" ht="19.9" customHeight="1" spans="1:9">
      <c r="A25" s="56"/>
      <c r="B25" s="82" t="s">
        <v>151</v>
      </c>
      <c r="C25" s="82" t="s">
        <v>166</v>
      </c>
      <c r="D25" s="83" t="s">
        <v>230</v>
      </c>
      <c r="E25" s="84" t="s">
        <v>231</v>
      </c>
      <c r="F25" s="85">
        <v>1.73</v>
      </c>
      <c r="G25" s="85">
        <v>1.73</v>
      </c>
      <c r="H25" s="85"/>
      <c r="I25" s="87"/>
    </row>
    <row r="26" ht="19.9" customHeight="1" spans="2:9">
      <c r="B26" s="82" t="s">
        <v>151</v>
      </c>
      <c r="C26" s="82" t="s">
        <v>171</v>
      </c>
      <c r="D26" s="83" t="s">
        <v>232</v>
      </c>
      <c r="E26" s="84" t="s">
        <v>233</v>
      </c>
      <c r="F26" s="85">
        <v>14.46</v>
      </c>
      <c r="G26" s="85">
        <v>14.46</v>
      </c>
      <c r="H26" s="85"/>
      <c r="I26" s="87"/>
    </row>
    <row r="27" ht="19.9" customHeight="1" spans="2:9">
      <c r="B27" s="82" t="s">
        <v>23</v>
      </c>
      <c r="C27" s="82" t="s">
        <v>23</v>
      </c>
      <c r="D27" s="83" t="s">
        <v>174</v>
      </c>
      <c r="E27" s="84" t="s">
        <v>234</v>
      </c>
      <c r="F27" s="85">
        <v>5.84</v>
      </c>
      <c r="G27" s="85">
        <v>3.44</v>
      </c>
      <c r="H27" s="85">
        <v>2.4</v>
      </c>
      <c r="I27" s="87"/>
    </row>
    <row r="28" ht="19.9" customHeight="1" spans="1:9">
      <c r="A28" s="56"/>
      <c r="B28" s="82" t="s">
        <v>182</v>
      </c>
      <c r="C28" s="82" t="s">
        <v>147</v>
      </c>
      <c r="D28" s="83" t="s">
        <v>235</v>
      </c>
      <c r="E28" s="84" t="s">
        <v>236</v>
      </c>
      <c r="F28" s="85">
        <v>1.4</v>
      </c>
      <c r="G28" s="85"/>
      <c r="H28" s="85">
        <v>1.4</v>
      </c>
      <c r="I28" s="87"/>
    </row>
    <row r="29" ht="19.9" customHeight="1" spans="2:9">
      <c r="B29" s="82" t="s">
        <v>182</v>
      </c>
      <c r="C29" s="82" t="s">
        <v>176</v>
      </c>
      <c r="D29" s="83" t="s">
        <v>237</v>
      </c>
      <c r="E29" s="84" t="s">
        <v>238</v>
      </c>
      <c r="F29" s="85">
        <v>1</v>
      </c>
      <c r="G29" s="85"/>
      <c r="H29" s="85">
        <v>1</v>
      </c>
      <c r="I29" s="87"/>
    </row>
    <row r="30" ht="19.9" customHeight="1" spans="2:9">
      <c r="B30" s="82" t="s">
        <v>182</v>
      </c>
      <c r="C30" s="82" t="s">
        <v>178</v>
      </c>
      <c r="D30" s="83" t="s">
        <v>239</v>
      </c>
      <c r="E30" s="84" t="s">
        <v>240</v>
      </c>
      <c r="F30" s="85">
        <v>1.68</v>
      </c>
      <c r="G30" s="85">
        <v>1.68</v>
      </c>
      <c r="H30" s="85"/>
      <c r="I30" s="87"/>
    </row>
    <row r="31" ht="19.9" customHeight="1" spans="2:9">
      <c r="B31" s="82" t="s">
        <v>182</v>
      </c>
      <c r="C31" s="82" t="s">
        <v>180</v>
      </c>
      <c r="D31" s="83" t="s">
        <v>241</v>
      </c>
      <c r="E31" s="84" t="s">
        <v>242</v>
      </c>
      <c r="F31" s="85">
        <v>1.77</v>
      </c>
      <c r="G31" s="85">
        <v>1.77</v>
      </c>
      <c r="H31" s="85"/>
      <c r="I31" s="87"/>
    </row>
    <row r="32" ht="19.9" customHeight="1" spans="1:9">
      <c r="A32" s="56"/>
      <c r="B32" s="82" t="s">
        <v>182</v>
      </c>
      <c r="C32" s="82" t="s">
        <v>180</v>
      </c>
      <c r="D32" s="83" t="s">
        <v>243</v>
      </c>
      <c r="E32" s="84" t="s">
        <v>181</v>
      </c>
      <c r="F32" s="85">
        <v>1.77</v>
      </c>
      <c r="G32" s="85">
        <v>1.77</v>
      </c>
      <c r="H32" s="85"/>
      <c r="I32" s="87"/>
    </row>
    <row r="33" ht="19.9" customHeight="1" spans="2:9">
      <c r="B33" s="82" t="s">
        <v>23</v>
      </c>
      <c r="C33" s="82" t="s">
        <v>23</v>
      </c>
      <c r="D33" s="83" t="s">
        <v>185</v>
      </c>
      <c r="E33" s="84" t="s">
        <v>244</v>
      </c>
      <c r="F33" s="85">
        <v>0.01</v>
      </c>
      <c r="G33" s="85">
        <v>0.01</v>
      </c>
      <c r="H33" s="85"/>
      <c r="I33" s="87"/>
    </row>
    <row r="34" ht="19.9" customHeight="1" spans="1:9">
      <c r="A34" s="56"/>
      <c r="B34" s="82" t="s">
        <v>188</v>
      </c>
      <c r="C34" s="82" t="s">
        <v>162</v>
      </c>
      <c r="D34" s="83" t="s">
        <v>245</v>
      </c>
      <c r="E34" s="84" t="s">
        <v>246</v>
      </c>
      <c r="F34" s="85">
        <v>0.01</v>
      </c>
      <c r="G34" s="85">
        <v>0.01</v>
      </c>
      <c r="H34" s="85"/>
      <c r="I34" s="87"/>
    </row>
    <row r="35" ht="19.9" customHeight="1" spans="1:9">
      <c r="A35" s="56"/>
      <c r="B35" s="82" t="s">
        <v>188</v>
      </c>
      <c r="C35" s="82" t="s">
        <v>162</v>
      </c>
      <c r="D35" s="83" t="s">
        <v>247</v>
      </c>
      <c r="E35" s="84" t="s">
        <v>248</v>
      </c>
      <c r="F35" s="85">
        <v>0.01</v>
      </c>
      <c r="G35" s="85">
        <v>0.01</v>
      </c>
      <c r="H35" s="85"/>
      <c r="I35" s="87"/>
    </row>
    <row r="36" ht="8.5" customHeight="1" spans="1:9">
      <c r="A36" s="66"/>
      <c r="B36" s="66"/>
      <c r="C36" s="66"/>
      <c r="D36" s="86"/>
      <c r="E36" s="66"/>
      <c r="F36" s="66"/>
      <c r="G36" s="66"/>
      <c r="H36" s="66"/>
      <c r="I36" s="8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9"/>
      <c r="B1" s="50"/>
      <c r="C1" s="50"/>
      <c r="D1" s="50"/>
      <c r="E1" s="51"/>
      <c r="F1" s="51"/>
      <c r="G1" s="68" t="s">
        <v>249</v>
      </c>
      <c r="H1" s="56"/>
    </row>
    <row r="2" ht="19.9" customHeight="1" spans="1:8">
      <c r="A2" s="49"/>
      <c r="B2" s="53" t="s">
        <v>250</v>
      </c>
      <c r="C2" s="53"/>
      <c r="D2" s="53"/>
      <c r="E2" s="53"/>
      <c r="F2" s="53"/>
      <c r="G2" s="53"/>
      <c r="H2" s="56" t="s">
        <v>3</v>
      </c>
    </row>
    <row r="3" ht="17.05" customHeight="1" spans="1:8">
      <c r="A3" s="54"/>
      <c r="B3" s="55" t="s">
        <v>5</v>
      </c>
      <c r="C3" s="55"/>
      <c r="D3" s="55"/>
      <c r="E3" s="55"/>
      <c r="F3" s="55"/>
      <c r="G3" s="69" t="s">
        <v>6</v>
      </c>
      <c r="H3" s="70"/>
    </row>
    <row r="4" ht="21.35" customHeight="1" spans="1:8">
      <c r="A4" s="58"/>
      <c r="B4" s="57" t="s">
        <v>72</v>
      </c>
      <c r="C4" s="57"/>
      <c r="D4" s="57"/>
      <c r="E4" s="57" t="s">
        <v>64</v>
      </c>
      <c r="F4" s="57" t="s">
        <v>65</v>
      </c>
      <c r="G4" s="57" t="s">
        <v>251</v>
      </c>
      <c r="H4" s="71"/>
    </row>
    <row r="5" ht="21.35" customHeight="1" spans="1:8">
      <c r="A5" s="58"/>
      <c r="B5" s="57" t="s">
        <v>73</v>
      </c>
      <c r="C5" s="57" t="s">
        <v>74</v>
      </c>
      <c r="D5" s="57" t="s">
        <v>75</v>
      </c>
      <c r="E5" s="57"/>
      <c r="F5" s="57"/>
      <c r="G5" s="57"/>
      <c r="H5" s="72"/>
    </row>
    <row r="6" ht="19.9" customHeight="1" spans="1:8">
      <c r="A6" s="59"/>
      <c r="B6" s="60"/>
      <c r="C6" s="60"/>
      <c r="D6" s="60"/>
      <c r="E6" s="60"/>
      <c r="F6" s="60" t="s">
        <v>66</v>
      </c>
      <c r="G6" s="61">
        <v>0.86</v>
      </c>
      <c r="H6" s="73"/>
    </row>
    <row r="7" ht="19.9" customHeight="1" spans="1:8">
      <c r="A7" s="58"/>
      <c r="B7" s="62"/>
      <c r="C7" s="62"/>
      <c r="D7" s="62"/>
      <c r="E7" s="62"/>
      <c r="F7" s="63" t="s">
        <v>23</v>
      </c>
      <c r="G7" s="64">
        <v>0.86</v>
      </c>
      <c r="H7" s="71"/>
    </row>
    <row r="8" ht="19.9" customHeight="1" spans="1:8">
      <c r="A8" s="58"/>
      <c r="B8" s="62"/>
      <c r="C8" s="62"/>
      <c r="D8" s="62"/>
      <c r="E8" s="62"/>
      <c r="F8" s="63" t="s">
        <v>76</v>
      </c>
      <c r="G8" s="64">
        <v>0.86</v>
      </c>
      <c r="H8" s="71"/>
    </row>
    <row r="9" ht="19.9" customHeight="1" spans="1:8">
      <c r="A9" s="58"/>
      <c r="B9" s="62"/>
      <c r="C9" s="62"/>
      <c r="D9" s="62"/>
      <c r="E9" s="62"/>
      <c r="F9" s="63" t="s">
        <v>85</v>
      </c>
      <c r="G9" s="64">
        <v>0.86</v>
      </c>
      <c r="H9" s="72"/>
    </row>
    <row r="10" ht="19.9" customHeight="1" spans="1:8">
      <c r="A10" s="58"/>
      <c r="B10" s="62" t="s">
        <v>82</v>
      </c>
      <c r="C10" s="62" t="s">
        <v>83</v>
      </c>
      <c r="D10" s="62" t="s">
        <v>84</v>
      </c>
      <c r="E10" s="62" t="s">
        <v>67</v>
      </c>
      <c r="F10" s="63" t="s">
        <v>252</v>
      </c>
      <c r="G10" s="65">
        <v>0.86</v>
      </c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£穆戈£</cp:lastModifiedBy>
  <dcterms:created xsi:type="dcterms:W3CDTF">2025-03-03T02:06:00Z</dcterms:created>
  <dcterms:modified xsi:type="dcterms:W3CDTF">2025-04-10T06:56:57Z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D44E8F59580D4700A8B20F7898F8762F</vt:lpwstr>
  </property>
  <property fmtid="{D5CDD505-2E9C-101B-9397-08002B2CF9AE}" pid="3" name="KSOProductBuildVer">
    <vt:lpwstr>2052-12.1.0.20305</vt:lpwstr>
  </property>
</Properties>
</file>