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_FilterDatabase" localSheetId="13" hidden="1">'6'!$A$4:$L$58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<sst xmlns="http://schemas.openxmlformats.org/spreadsheetml/2006/main" count="1290" uniqueCount="463">
  <si>
    <t>壤塘县妇幼保健院</t>
  </si>
  <si>
    <t>2025年部门预算</t>
  </si>
  <si>
    <t xml:space="preserve">
表1</t>
  </si>
  <si>
    <t xml:space="preserve"> </t>
  </si>
  <si>
    <t>部门收支总表</t>
  </si>
  <si>
    <t>部门：壤塘县妇幼保健院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</si>
  <si>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</si>
  <si>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</si>
  <si>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</si>
  <si>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</si>
  <si>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</si>
  <si>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</si>
  <si>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</si>
  <si>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</si>
  <si>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</si>
  <si>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</si>
  <si>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</si>
  <si>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</si>
  <si>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</si>
  <si>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</si>
  <si>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</si>
  <si>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</si>
  <si>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</si>
  <si>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</si>
  <si>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</si>
  <si>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</si>
  <si>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</si>
  <si>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</si>
  <si>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</si>
  <si>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</si>
  <si>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</si>
  <si>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</si>
  <si>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</si>
  <si>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</si>
  <si>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</si>
  <si>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</si>
  <si>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</si>
  <si>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</si>
  <si>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</si>
  <si>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</si>
  <si>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</si>
  <si>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</si>
  <si>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</si>
  <si>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</si>
  <si>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</si>
  <si>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</si>
  <si>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</si>
  <si>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</si>
  <si>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</si>
  <si>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</si>
  <si>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</si>
  <si>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</si>
  <si>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</si>
  <si>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</si>
  <si>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</si>
  <si>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</si>
  <si>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</si>
  <si>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</si>
  <si>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</si>
  <si>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</si>
  <si>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</si>
  <si>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</si>
  <si>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</si>
  <si>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</si>
  <si>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</si>
  <si>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</si>
  <si>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</si>
  <si>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117105</t>
  </si>
  <si>
    <t>表1-2</t>
  </si>
  <si>
    <t>部门支出总表</t>
  </si>
  <si>
    <t xml:space="preserve">                                  金额单位：万元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</si>
  <si>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</si>
  <si>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</si>
  <si>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</si>
  <si>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</si>
  <si>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</si>
  <si>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</si>
  <si>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</si>
  <si>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</si>
  <si>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壤塘县妇幼保健院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</si>
  <si>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</si>
  <si>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</si>
  <si>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</si>
  <si>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</si>
  <si>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</si>
  <si>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</si>
  <si>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04</t>
  </si>
  <si>
    <t>03</t>
  </si>
  <si>
    <r>
      <rPr>
        <sz val="11"/>
        <color rgb="FF000000"/>
        <rFont val="Dialog.plain"/>
        <charset val="134"/>
      </rPr>
      <t> 妇幼保健机构</t>
    </r>
  </si>
  <si>
    <t>08</t>
  </si>
  <si>
    <r>
      <rPr>
        <sz val="11"/>
        <color rgb="FF000000"/>
        <rFont val="Dialog.plain"/>
        <charset val="134"/>
      </rPr>
      <t> 基本公共卫生服务</t>
    </r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</si>
  <si>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</si>
  <si>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</si>
  <si>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</si>
  <si>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</si>
  <si>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</si>
  <si>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</si>
  <si>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</si>
  <si>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</si>
  <si>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</si>
  <si>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</si>
  <si>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</si>
  <si>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</si>
  <si>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</si>
  <si>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</si>
  <si>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</si>
  <si>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</si>
  <si>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</si>
  <si>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</si>
  <si>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</si>
  <si>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</si>
  <si>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</si>
  <si>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</si>
  <si>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</si>
  <si>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</si>
  <si>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</si>
  <si>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</si>
  <si>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</si>
  <si>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</si>
  <si>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</si>
  <si>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</si>
  <si>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</si>
  <si>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</si>
  <si>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</si>
  <si>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</si>
  <si>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</si>
  <si>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</si>
  <si>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</si>
  <si>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</si>
  <si>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</si>
  <si>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</si>
  <si>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</si>
  <si>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</si>
  <si>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</si>
  <si>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</si>
  <si>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</si>
  <si>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</si>
  <si>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</si>
  <si>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</si>
  <si>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</si>
  <si>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</si>
  <si>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</si>
  <si>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</si>
  <si>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</si>
  <si>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</si>
  <si>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</si>
  <si>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</si>
  <si>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</si>
  <si>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</si>
  <si>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</si>
  <si>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壤塘县妇幼保健院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</si>
  <si>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</si>
  <si>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</si>
  <si>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</si>
  <si>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</si>
  <si>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</si>
  <si>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</si>
  <si>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</si>
  <si>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</si>
  <si>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</si>
  <si>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</si>
  <si>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</si>
  <si>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</si>
  <si>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</si>
  <si>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</si>
  <si>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</si>
  <si>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</si>
  <si>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</si>
  <si>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</si>
  <si>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</si>
  <si>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</si>
  <si>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</si>
  <si>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</si>
  <si>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</si>
  <si>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</si>
  <si>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</si>
  <si>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</si>
  <si>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</si>
  <si>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</si>
  <si>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</si>
  <si>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</si>
  <si>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特别服务岗人员工资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</si>
  <si>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</si>
  <si>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</si>
  <si>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</si>
  <si>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</si>
  <si>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</si>
  <si>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</si>
  <si>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</si>
  <si>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</si>
  <si>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</si>
  <si>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</si>
  <si>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</si>
  <si>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</si>
  <si>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</si>
  <si>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</si>
  <si>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</si>
  <si>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</si>
  <si>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</si>
  <si>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</si>
  <si>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</si>
  <si>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</si>
  <si>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</si>
  <si>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</si>
  <si>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</si>
  <si>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</si>
  <si>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</si>
  <si>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</si>
  <si>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</si>
  <si>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</si>
  <si>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</si>
  <si>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</si>
  <si>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</si>
  <si>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</si>
  <si>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</si>
  <si>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</si>
  <si>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</si>
  <si>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</si>
  <si>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</si>
  <si>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</si>
  <si>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</si>
  <si>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</si>
  <si>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</si>
  <si>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</si>
  <si>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</si>
  <si>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</si>
  <si>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</si>
  <si>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</si>
  <si>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</si>
  <si>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</si>
  <si>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</si>
  <si>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</si>
  <si>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</si>
  <si>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</si>
  <si>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</si>
  <si>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</si>
  <si>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</si>
  <si>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</si>
  <si>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</si>
  <si>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</si>
  <si>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</si>
  <si>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</si>
  <si>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</si>
  <si>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</si>
  <si>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</si>
  <si>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</si>
  <si>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</si>
  <si>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</si>
  <si>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</si>
  <si>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</si>
  <si>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</si>
  <si>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</si>
  <si>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</si>
  <si>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</si>
  <si>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</si>
  <si>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</si>
  <si>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</si>
  <si>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3019904</t>
  </si>
  <si>
    <r>
      <rPr>
        <sz val="11"/>
        <color rgb="FF000000"/>
        <rFont val="Dialog.plain"/>
        <charset val="134"/>
      </rPr>
      <t>   特别服务岗人员工资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</si>
  <si>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</si>
  <si>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</si>
  <si>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</si>
  <si>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</si>
  <si>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</si>
  <si>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</si>
  <si>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</si>
  <si>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</si>
  <si>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</si>
  <si>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</si>
  <si>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</si>
  <si>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</si>
  <si>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</si>
  <si>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</si>
  <si>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</si>
  <si>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</si>
  <si>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</si>
  <si>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</si>
  <si>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</si>
  <si>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</si>
  <si>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</si>
  <si>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</si>
  <si>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</si>
  <si>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</si>
  <si>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</si>
  <si>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</si>
  <si>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</si>
  <si>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</si>
  <si>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</si>
  <si>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</si>
  <si>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</si>
  <si>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</si>
  <si>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</si>
  <si>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</si>
  <si>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</si>
  <si>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</si>
  <si>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</si>
  <si>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</si>
  <si>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自愿免费婚前医学检查项目</t>
    </r>
  </si>
  <si>
    <r>
      <rPr>
        <sz val="11"/>
        <color rgb="FF000000"/>
        <rFont val="Dialog.plain"/>
        <charset val="134"/>
      </rPr>
      <t>  农村妇女“宫颈癌、乳腺癌”检查项目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</si>
  <si>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</si>
  <si>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</si>
  <si>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</si>
  <si>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</si>
  <si>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</si>
  <si>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</si>
  <si>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</si>
  <si>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</si>
  <si>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</si>
  <si>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</si>
  <si>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</si>
  <si>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</si>
  <si>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空表说明:无此项内容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</si>
  <si>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</si>
  <si>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</si>
  <si>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</si>
  <si>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</si>
  <si>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</si>
  <si>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</si>
  <si>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</si>
  <si>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</si>
  <si>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</si>
  <si>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</si>
  <si>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</si>
  <si>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</si>
  <si>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</si>
  <si>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</si>
  <si>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</si>
  <si>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</si>
  <si>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</si>
  <si>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</si>
  <si>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</si>
  <si>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117105-壤塘县妇幼保健院</t>
  </si>
  <si>
    <t>51323021T000000057721-自愿免费婚前医学检查项目</t>
  </si>
  <si>
    <t>做好婚前医学检查工作，提高全县的婚检率，做好传染病防止工作，降低传染病的发生率，减少遗传性疾病的发生率。</t>
  </si>
  <si>
    <t>产出指标</t>
  </si>
  <si>
    <t>数量指标</t>
  </si>
  <si>
    <t>国家免费婚前医学检查（人）对数</t>
  </si>
  <si>
    <t>≥</t>
  </si>
  <si>
    <t>286.5</t>
  </si>
  <si>
    <t>对</t>
  </si>
  <si>
    <t>10</t>
  </si>
  <si>
    <t>正向指标</t>
  </si>
  <si>
    <t>质量指标</t>
  </si>
  <si>
    <t>参检夫妻检查项目完成率及报告书写完成率</t>
  </si>
  <si>
    <t>＝</t>
  </si>
  <si>
    <t>100</t>
  </si>
  <si>
    <t>%</t>
  </si>
  <si>
    <t>应检尽检率</t>
  </si>
  <si>
    <t>85</t>
  </si>
  <si>
    <t>时效指标</t>
  </si>
  <si>
    <t>项目工作开展时限</t>
  </si>
  <si>
    <t>12</t>
  </si>
  <si>
    <t>月</t>
  </si>
  <si>
    <t>开具婚检证明有效期</t>
  </si>
  <si>
    <t>≤</t>
  </si>
  <si>
    <t>3</t>
  </si>
  <si>
    <t>效益指标</t>
  </si>
  <si>
    <t>可持续影响指标</t>
  </si>
  <si>
    <t>出生缺陷率</t>
  </si>
  <si>
    <t>定性</t>
  </si>
  <si>
    <t>逐步下降</t>
  </si>
  <si>
    <t>15</t>
  </si>
  <si>
    <t>传染病母婴传播率</t>
  </si>
  <si>
    <t>满意度指标</t>
  </si>
  <si>
    <t>服务对象满意度指标</t>
  </si>
  <si>
    <t>对免费进行婚前医学检查人员的调查满意度</t>
  </si>
  <si>
    <t>90</t>
  </si>
  <si>
    <t>51323024R000010668715-工会经费（新）</t>
  </si>
  <si>
    <t>严格执行相关政策，保障工资及时、足额发放或社保及时、足额缴纳，预算编制科学合理，减少结余资金。</t>
  </si>
  <si>
    <t>发放（缴纳）覆盖率</t>
  </si>
  <si>
    <t>社会效益指标</t>
  </si>
  <si>
    <t>足额保障率（参保率）</t>
  </si>
  <si>
    <t>51323023T000009613333-农村妇女“宫颈癌、乳腺癌”检查项目</t>
  </si>
  <si>
    <t>坚持预防为主、防治结合、综合施策，以农村妇女适龄妇女为重点，为适龄妇女提供“两癌”筛查服务，促进“两癌”早诊早治，提高妇女健康水平。按照例平包干“两癌”筛查工作的筛查费用，乳腺癌筛查79元/人，宫颈癌筛查49元/人，2025年度“两癌”筛查任务预计数各为600人，128元/例。</t>
  </si>
  <si>
    <t>乳腺癌、宫颈癌分别筛查人数</t>
  </si>
  <si>
    <t>600</t>
  </si>
  <si>
    <t>人</t>
  </si>
  <si>
    <t>20</t>
  </si>
  <si>
    <t>宫颈癌筛查早诊率</t>
  </si>
  <si>
    <t>乳腺癌筛查早诊率</t>
  </si>
  <si>
    <t>60</t>
  </si>
  <si>
    <t>工作开展时限</t>
  </si>
  <si>
    <t>两癌筛查是否降低适龄妇女患病率</t>
  </si>
  <si>
    <t>是</t>
  </si>
  <si>
    <t>是否有效防范及提高治疗率</t>
  </si>
  <si>
    <t>农牧民对免费两癌筛查的满意度</t>
  </si>
  <si>
    <t>95</t>
  </si>
  <si>
    <t>51323024R000010440034-工资性支出（新）</t>
  </si>
  <si>
    <t>30</t>
  </si>
  <si>
    <t>51323024R000010441273-其他人员支出（新）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</si>
  <si>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</si>
  <si>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</si>
  <si>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</si>
  <si>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</si>
  <si>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</si>
  <si>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</si>
  <si>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</si>
  <si>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</si>
  <si>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</si>
  <si>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</si>
  <si>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</si>
  <si>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</si>
  <si>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</si>
  <si>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</si>
  <si>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</si>
  <si>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</si>
  <si>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</si>
  <si>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经济效益指标</t>
  </si>
  <si>
    <t>“三公”经费控制率[计算方法为：（实际支出数/预算安排数]×100%）</t>
  </si>
  <si>
    <t>运转保障率</t>
  </si>
  <si>
    <t>51323024Y000010444866-定额公用经费（新）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</si>
  <si>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</si>
  <si>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</si>
  <si>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</si>
  <si>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</si>
  <si>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</si>
  <si>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</si>
  <si>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</si>
  <si>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</si>
  <si>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</si>
  <si>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</si>
  <si>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</si>
  <si>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</si>
  <si>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</si>
  <si>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</si>
  <si>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</si>
  <si>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人员经费（工资福利支出）</t>
  </si>
  <si>
    <t>单位职工的工资、津贴、保险、公积金等</t>
  </si>
  <si>
    <t>人员经费（个人和家庭的补助）</t>
  </si>
  <si>
    <t>单位遗属人员的生活补助、独生子女费等</t>
  </si>
  <si>
    <t>日常公用经费（商品和服务支出）</t>
  </si>
  <si>
    <t>用于单位日常工作的开展（购买办公用品、支付水电费、单位日常的维修、维护等）</t>
  </si>
  <si>
    <t>自愿免费婚前医学检查项目</t>
  </si>
  <si>
    <t>婚前对男女双方提供免费的医疗服务（如体格、是否有传染病疾病等检查）</t>
  </si>
  <si>
    <t>农村妇女“宫颈癌、乳腺癌”检查项目</t>
  </si>
  <si>
    <t>以农村妇女适龄妇女为重点，为其提供“两癌”筛查服务，促进“两癌”早诊早治，提高妇女健康水平</t>
  </si>
  <si>
    <t>金额合计</t>
  </si>
  <si>
    <t>年度
总体
目标</t>
  </si>
  <si>
    <t>1、做好医疗服工作，如免费婚前医学检查，降低传染病的发生率，减少遗传性疾病的发生率；“宫颈癌、乳腺癌”的筛查工作，为适龄妇女提供“两癌”筛查服务，促进“两癌”早诊早治，提高妇女健康水平等。
2、严格执行相关政策，保障工资及时、足额发放或社保及时、足额缴纳，预算编制科学合理，减少结余资金。</t>
  </si>
  <si>
    <t>绩效目标</t>
  </si>
  <si>
    <t>三级指标序号</t>
  </si>
  <si>
    <t>项目完成目标</t>
  </si>
  <si>
    <t>数量指标1V</t>
  </si>
  <si>
    <t>数量指标2N</t>
  </si>
  <si>
    <t>数量指标2V</t>
  </si>
  <si>
    <t>数量指标3N</t>
  </si>
  <si>
    <t>数量指标3V</t>
  </si>
  <si>
    <t>质量指标1V</t>
  </si>
  <si>
    <t>质量指标2V</t>
  </si>
  <si>
    <t>质量指标3V</t>
  </si>
  <si>
    <t>质量指标4V</t>
  </si>
  <si>
    <t>12月</t>
  </si>
  <si>
    <t>时效指标1V</t>
  </si>
  <si>
    <t>3月</t>
  </si>
  <si>
    <t>时效指标2V</t>
  </si>
  <si>
    <t>社会效益</t>
  </si>
  <si>
    <t>社会效益1V</t>
  </si>
  <si>
    <t>社会效益2V</t>
  </si>
  <si>
    <t>社会效益3V</t>
  </si>
  <si>
    <t>可持续性</t>
  </si>
  <si>
    <t>可持续性1V</t>
  </si>
  <si>
    <t>满意度1V</t>
  </si>
  <si>
    <t>满意度2V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</si>
</sst>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3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40" applyNumberFormat="0" applyAlignment="0" applyProtection="0">
      <alignment vertical="center"/>
    </xf>
    <xf numFmtId="0" fontId="31" fillId="7" borderId="41" applyNumberFormat="0" applyAlignment="0" applyProtection="0">
      <alignment vertical="center"/>
    </xf>
    <xf numFmtId="0" fontId="32" fillId="7" borderId="40" applyNumberFormat="0" applyAlignment="0" applyProtection="0">
      <alignment vertical="center"/>
    </xf>
    <xf numFmtId="0" fontId="33" fillId="8" borderId="42" applyNumberFormat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57">
    <xf numFmtId="0" fontId="0" fillId="0" borderId="0" xfId="0" applyFont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3" fillId="0" borderId="12" xfId="0" applyNumberFormat="1" applyFont="1" applyFill="1" applyBorder="1" applyAlignment="1" applyProtection="1">
      <alignment horizontal="center" vertical="center" textRotation="255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1" fontId="3" fillId="0" borderId="15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1" fontId="3" fillId="0" borderId="16" xfId="0" applyNumberFormat="1" applyFont="1" applyFill="1" applyBorder="1" applyAlignment="1" applyProtection="1">
      <alignment horizontal="center" vertical="center" wrapText="1"/>
    </xf>
    <xf numFmtId="1" fontId="3" fillId="0" borderId="1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1" fontId="3" fillId="0" borderId="1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4" fontId="7" fillId="0" borderId="19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4" fontId="7" fillId="0" borderId="20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4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1" xfId="0" applyFont="1" applyBorder="1">
      <alignment vertical="center"/>
    </xf>
    <xf numFmtId="0" fontId="11" fillId="0" borderId="21" xfId="0" applyFont="1" applyBorder="1">
      <alignment vertical="center"/>
    </xf>
    <xf numFmtId="0" fontId="10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1" fillId="0" borderId="22" xfId="0" applyFont="1" applyBorder="1" applyAlignment="1">
      <alignment horizontal="left" vertical="center"/>
    </xf>
    <xf numFmtId="0" fontId="10" fillId="0" borderId="23" xfId="0" applyFont="1" applyBorder="1">
      <alignment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3" fillId="3" borderId="2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0" fontId="11" fillId="4" borderId="26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/>
    </xf>
    <xf numFmtId="0" fontId="11" fillId="4" borderId="27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wrapText="1"/>
    </xf>
    <xf numFmtId="4" fontId="11" fillId="0" borderId="28" xfId="0" applyNumberFormat="1" applyFont="1" applyBorder="1" applyAlignment="1">
      <alignment horizontal="right" vertical="center"/>
    </xf>
    <xf numFmtId="4" fontId="11" fillId="4" borderId="28" xfId="0" applyNumberFormat="1" applyFont="1" applyFill="1" applyBorder="1" applyAlignment="1">
      <alignment horizontal="right" vertical="center"/>
    </xf>
    <xf numFmtId="0" fontId="10" fillId="0" borderId="29" xfId="0" applyFont="1" applyBorder="1">
      <alignment vertical="center"/>
    </xf>
    <xf numFmtId="0" fontId="10" fillId="0" borderId="29" xfId="0" applyFont="1" applyBorder="1" applyAlignment="1">
      <alignment vertical="center" wrapText="1"/>
    </xf>
    <xf numFmtId="0" fontId="11" fillId="0" borderId="2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/>
    </xf>
    <xf numFmtId="0" fontId="10" fillId="0" borderId="30" xfId="0" applyFont="1" applyBorder="1">
      <alignment vertical="center"/>
    </xf>
    <xf numFmtId="0" fontId="13" fillId="3" borderId="31" xfId="0" applyFont="1" applyFill="1" applyBorder="1" applyAlignment="1">
      <alignment horizontal="center" vertical="center"/>
    </xf>
    <xf numFmtId="0" fontId="10" fillId="0" borderId="32" xfId="0" applyFont="1" applyBorder="1">
      <alignment vertical="center"/>
    </xf>
    <xf numFmtId="0" fontId="13" fillId="3" borderId="33" xfId="0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 wrapText="1"/>
    </xf>
    <xf numFmtId="4" fontId="13" fillId="0" borderId="33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vertical="center" wrapText="1"/>
    </xf>
    <xf numFmtId="4" fontId="11" fillId="0" borderId="33" xfId="0" applyNumberFormat="1" applyFont="1" applyBorder="1" applyAlignment="1">
      <alignment horizontal="right" vertical="center"/>
    </xf>
    <xf numFmtId="4" fontId="11" fillId="4" borderId="34" xfId="0" applyNumberFormat="1" applyFont="1" applyFill="1" applyBorder="1" applyAlignment="1">
      <alignment horizontal="right" vertical="center"/>
    </xf>
    <xf numFmtId="0" fontId="10" fillId="0" borderId="35" xfId="0" applyFont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right" vertical="center"/>
    </xf>
    <xf numFmtId="0" fontId="7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 wrapText="1"/>
    </xf>
    <xf numFmtId="4" fontId="11" fillId="0" borderId="34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4" fontId="11" fillId="4" borderId="4" xfId="0" applyNumberFormat="1" applyFont="1" applyFill="1" applyBorder="1" applyAlignment="1">
      <alignment horizontal="right" vertical="center"/>
    </xf>
    <xf numFmtId="0" fontId="7" fillId="0" borderId="2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15" fillId="0" borderId="23" xfId="0" applyFont="1" applyBorder="1">
      <alignment vertical="center"/>
    </xf>
    <xf numFmtId="0" fontId="7" fillId="0" borderId="21" xfId="0" applyFont="1" applyBorder="1">
      <alignment vertical="center"/>
    </xf>
    <xf numFmtId="0" fontId="15" fillId="0" borderId="21" xfId="0" applyFont="1" applyBorder="1" applyAlignment="1">
      <alignment horizontal="right" vertical="center"/>
    </xf>
    <xf numFmtId="0" fontId="7" fillId="0" borderId="23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  <xf numFmtId="0" fontId="7" fillId="0" borderId="29" xfId="0" applyFont="1" applyBorder="1">
      <alignment vertical="center"/>
    </xf>
    <xf numFmtId="0" fontId="11" fillId="0" borderId="22" xfId="0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35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/>
    </xf>
    <xf numFmtId="4" fontId="13" fillId="0" borderId="28" xfId="0" applyNumberFormat="1" applyFont="1" applyBorder="1" applyAlignment="1">
      <alignment horizontal="right" vertical="center"/>
    </xf>
    <xf numFmtId="0" fontId="13" fillId="0" borderId="28" xfId="0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right" vertical="center"/>
    </xf>
    <xf numFmtId="0" fontId="18" fillId="0" borderId="32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5"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54" t="s">
        <v>0</v>
      </c>
    </row>
    <row r="2" ht="170.9" customHeight="1" spans="1:1">
      <c r="A2" s="155" t="s">
        <v>1</v>
      </c>
    </row>
    <row r="3" ht="128.15" customHeight="1" spans="1:1">
      <c r="A3" s="156">
        <v>45721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5"/>
      <c r="D1" s="59"/>
      <c r="E1" s="59"/>
      <c r="F1" s="59"/>
      <c r="G1" s="59"/>
      <c r="H1" s="59"/>
      <c r="I1" s="84" t="s">
        <v>299</v>
      </c>
      <c r="J1" s="63"/>
    </row>
    <row r="2" ht="19.9" customHeight="1" spans="1:10">
      <c r="A2" s="57"/>
      <c r="B2" s="60" t="s">
        <v>300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85"/>
      <c r="E3" s="85"/>
      <c r="F3" s="85"/>
      <c r="G3" s="85"/>
      <c r="H3" s="85"/>
      <c r="I3" s="85" t="s">
        <v>6</v>
      </c>
      <c r="J3" s="86"/>
    </row>
    <row r="4" ht="21.35" customHeight="1" spans="1:10">
      <c r="A4" s="63"/>
      <c r="B4" s="64" t="s">
        <v>301</v>
      </c>
      <c r="C4" s="65" t="s">
        <v>65</v>
      </c>
      <c r="D4" s="65" t="s">
        <v>302</v>
      </c>
      <c r="E4" s="65"/>
      <c r="F4" s="65"/>
      <c r="G4" s="65"/>
      <c r="H4" s="65"/>
      <c r="I4" s="87"/>
      <c r="J4" s="88"/>
    </row>
    <row r="5" ht="21.35" customHeight="1" spans="1:10">
      <c r="A5" s="66"/>
      <c r="B5" s="67"/>
      <c r="C5" s="68"/>
      <c r="D5" s="68" t="s">
        <v>53</v>
      </c>
      <c r="E5" s="96" t="s">
        <v>303</v>
      </c>
      <c r="F5" s="68" t="s">
        <v>304</v>
      </c>
      <c r="G5" s="68"/>
      <c r="H5" s="68"/>
      <c r="I5" s="89" t="s">
        <v>305</v>
      </c>
      <c r="J5" s="88"/>
    </row>
    <row r="6" ht="21.35" customHeight="1" spans="1:10">
      <c r="A6" s="66"/>
      <c r="B6" s="67"/>
      <c r="C6" s="68"/>
      <c r="D6" s="68"/>
      <c r="E6" s="96"/>
      <c r="F6" s="68" t="s">
        <v>149</v>
      </c>
      <c r="G6" s="68" t="s">
        <v>306</v>
      </c>
      <c r="H6" s="68" t="s">
        <v>307</v>
      </c>
      <c r="I6" s="89"/>
      <c r="J6" s="90"/>
    </row>
    <row r="7" ht="19.9" customHeight="1" spans="1:10">
      <c r="A7" s="69"/>
      <c r="B7" s="70"/>
      <c r="C7" s="71" t="s">
        <v>66</v>
      </c>
      <c r="D7" s="72">
        <v>7</v>
      </c>
      <c r="E7" s="72"/>
      <c r="F7" s="72">
        <v>7</v>
      </c>
      <c r="G7" s="72"/>
      <c r="H7" s="72">
        <v>7</v>
      </c>
      <c r="I7" s="91"/>
      <c r="J7" s="92"/>
    </row>
    <row r="8" ht="19.9" customHeight="1" spans="1:10">
      <c r="A8" s="66"/>
      <c r="B8" s="73"/>
      <c r="C8" s="75" t="s">
        <v>23</v>
      </c>
      <c r="D8" s="76">
        <v>7</v>
      </c>
      <c r="E8" s="76"/>
      <c r="F8" s="76">
        <v>7</v>
      </c>
      <c r="G8" s="76"/>
      <c r="H8" s="76">
        <v>7</v>
      </c>
      <c r="I8" s="93"/>
      <c r="J8" s="88"/>
    </row>
    <row r="9" ht="19.9" customHeight="1" spans="1:10">
      <c r="A9" s="66"/>
      <c r="B9" s="77" t="s">
        <v>67</v>
      </c>
      <c r="C9" s="79" t="s">
        <v>150</v>
      </c>
      <c r="D9" s="81">
        <v>7</v>
      </c>
      <c r="E9" s="81"/>
      <c r="F9" s="81">
        <v>7</v>
      </c>
      <c r="G9" s="81"/>
      <c r="H9" s="81">
        <v>7</v>
      </c>
      <c r="I9" s="94"/>
      <c r="J9" s="88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9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5"/>
      <c r="F1" s="55"/>
      <c r="G1" s="59"/>
      <c r="H1" s="59"/>
      <c r="I1" s="84" t="s">
        <v>308</v>
      </c>
      <c r="J1" s="63"/>
    </row>
    <row r="2" ht="19.9" customHeight="1" spans="1:10">
      <c r="A2" s="57"/>
      <c r="B2" s="60" t="s">
        <v>309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85" t="s">
        <v>6</v>
      </c>
      <c r="J3" s="86"/>
    </row>
    <row r="4" ht="21.35" customHeight="1" spans="1:10">
      <c r="A4" s="63"/>
      <c r="B4" s="64" t="s">
        <v>9</v>
      </c>
      <c r="C4" s="65"/>
      <c r="D4" s="65"/>
      <c r="E4" s="65"/>
      <c r="F4" s="65"/>
      <c r="G4" s="65" t="s">
        <v>310</v>
      </c>
      <c r="H4" s="65"/>
      <c r="I4" s="87"/>
      <c r="J4" s="88"/>
    </row>
    <row r="5" ht="21.35" customHeight="1" spans="1:10">
      <c r="A5" s="66"/>
      <c r="B5" s="67" t="s">
        <v>75</v>
      </c>
      <c r="C5" s="68"/>
      <c r="D5" s="68"/>
      <c r="E5" s="68" t="s">
        <v>64</v>
      </c>
      <c r="F5" s="68" t="s">
        <v>65</v>
      </c>
      <c r="G5" s="68" t="s">
        <v>53</v>
      </c>
      <c r="H5" s="68" t="s">
        <v>71</v>
      </c>
      <c r="I5" s="89" t="s">
        <v>72</v>
      </c>
      <c r="J5" s="88"/>
    </row>
    <row r="6" ht="21.35" customHeight="1" spans="1:10">
      <c r="A6" s="66"/>
      <c r="B6" s="67" t="s">
        <v>76</v>
      </c>
      <c r="C6" s="68" t="s">
        <v>77</v>
      </c>
      <c r="D6" s="68" t="s">
        <v>78</v>
      </c>
      <c r="E6" s="68"/>
      <c r="F6" s="68"/>
      <c r="G6" s="68"/>
      <c r="H6" s="68"/>
      <c r="I6" s="89"/>
      <c r="J6" s="90"/>
    </row>
    <row r="7" ht="19.9" customHeight="1" spans="1:10">
      <c r="A7" s="69"/>
      <c r="B7" s="70"/>
      <c r="C7" s="71"/>
      <c r="D7" s="71"/>
      <c r="E7" s="71"/>
      <c r="F7" s="71" t="s">
        <v>66</v>
      </c>
      <c r="G7" s="72"/>
      <c r="H7" s="72"/>
      <c r="I7" s="91"/>
      <c r="J7" s="92"/>
    </row>
    <row r="8" ht="19.9" customHeight="1" spans="1:10">
      <c r="A8" s="66"/>
      <c r="B8" s="73"/>
      <c r="C8" s="74"/>
      <c r="D8" s="74"/>
      <c r="E8" s="74"/>
      <c r="F8" s="75" t="s">
        <v>23</v>
      </c>
      <c r="G8" s="76"/>
      <c r="H8" s="76"/>
      <c r="I8" s="93"/>
      <c r="J8" s="88"/>
    </row>
    <row r="9" ht="19.9" customHeight="1" spans="1:10">
      <c r="A9" s="66"/>
      <c r="B9" s="73"/>
      <c r="C9" s="74"/>
      <c r="D9" s="74"/>
      <c r="E9" s="74"/>
      <c r="F9" s="75" t="s">
        <v>23</v>
      </c>
      <c r="G9" s="76"/>
      <c r="H9" s="76"/>
      <c r="I9" s="93"/>
      <c r="J9" s="88"/>
    </row>
    <row r="10" ht="19.9" customHeight="1" spans="1:10">
      <c r="A10" s="66"/>
      <c r="B10" s="77"/>
      <c r="C10" s="78"/>
      <c r="D10" s="78"/>
      <c r="E10" s="78"/>
      <c r="F10" s="79" t="s">
        <v>117</v>
      </c>
      <c r="G10" s="80"/>
      <c r="H10" s="81"/>
      <c r="I10" s="94"/>
      <c r="J10" s="90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95"/>
    </row>
    <row r="12" spans="2:2">
      <c r="B12" t="s">
        <v>311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5"/>
      <c r="D1" s="59"/>
      <c r="E1" s="59"/>
      <c r="F1" s="59"/>
      <c r="G1" s="59"/>
      <c r="H1" s="59"/>
      <c r="I1" s="84" t="s">
        <v>312</v>
      </c>
      <c r="J1" s="63"/>
    </row>
    <row r="2" ht="19.9" customHeight="1" spans="1:10">
      <c r="A2" s="57"/>
      <c r="B2" s="60" t="s">
        <v>313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85"/>
      <c r="E3" s="85"/>
      <c r="F3" s="85"/>
      <c r="G3" s="85"/>
      <c r="H3" s="85"/>
      <c r="I3" s="85" t="s">
        <v>6</v>
      </c>
      <c r="J3" s="86"/>
    </row>
    <row r="4" ht="21.35" customHeight="1" spans="1:10">
      <c r="A4" s="63"/>
      <c r="B4" s="64" t="s">
        <v>301</v>
      </c>
      <c r="C4" s="65" t="s">
        <v>65</v>
      </c>
      <c r="D4" s="65" t="s">
        <v>302</v>
      </c>
      <c r="E4" s="65"/>
      <c r="F4" s="65"/>
      <c r="G4" s="65"/>
      <c r="H4" s="65"/>
      <c r="I4" s="87"/>
      <c r="J4" s="88"/>
    </row>
    <row r="5" ht="21.35" customHeight="1" spans="1:10">
      <c r="A5" s="66"/>
      <c r="B5" s="67"/>
      <c r="C5" s="68"/>
      <c r="D5" s="68" t="s">
        <v>53</v>
      </c>
      <c r="E5" s="96" t="s">
        <v>303</v>
      </c>
      <c r="F5" s="68" t="s">
        <v>304</v>
      </c>
      <c r="G5" s="68"/>
      <c r="H5" s="68"/>
      <c r="I5" s="89" t="s">
        <v>305</v>
      </c>
      <c r="J5" s="88"/>
    </row>
    <row r="6" ht="21.35" customHeight="1" spans="1:10">
      <c r="A6" s="66"/>
      <c r="B6" s="67"/>
      <c r="C6" s="68"/>
      <c r="D6" s="68"/>
      <c r="E6" s="96"/>
      <c r="F6" s="68" t="s">
        <v>149</v>
      </c>
      <c r="G6" s="68" t="s">
        <v>306</v>
      </c>
      <c r="H6" s="68" t="s">
        <v>307</v>
      </c>
      <c r="I6" s="89"/>
      <c r="J6" s="90"/>
    </row>
    <row r="7" ht="19.9" customHeight="1" spans="1:10">
      <c r="A7" s="69"/>
      <c r="B7" s="70"/>
      <c r="C7" s="71" t="s">
        <v>66</v>
      </c>
      <c r="D7" s="72"/>
      <c r="E7" s="72"/>
      <c r="F7" s="72"/>
      <c r="G7" s="72"/>
      <c r="H7" s="72"/>
      <c r="I7" s="91"/>
      <c r="J7" s="92"/>
    </row>
    <row r="8" ht="19.9" customHeight="1" spans="1:10">
      <c r="A8" s="66"/>
      <c r="B8" s="73"/>
      <c r="C8" s="75" t="s">
        <v>23</v>
      </c>
      <c r="D8" s="76"/>
      <c r="E8" s="76"/>
      <c r="F8" s="76"/>
      <c r="G8" s="76"/>
      <c r="H8" s="76"/>
      <c r="I8" s="93"/>
      <c r="J8" s="88"/>
    </row>
    <row r="9" ht="19.9" customHeight="1" spans="1:10">
      <c r="A9" s="66"/>
      <c r="B9" s="77"/>
      <c r="C9" s="79" t="s">
        <v>117</v>
      </c>
      <c r="D9" s="81"/>
      <c r="E9" s="81"/>
      <c r="F9" s="81"/>
      <c r="G9" s="81"/>
      <c r="H9" s="81"/>
      <c r="I9" s="94"/>
      <c r="J9" s="88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95"/>
    </row>
    <row r="11" spans="2:2">
      <c r="B11" t="s">
        <v>311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5"/>
      <c r="F1" s="55"/>
      <c r="G1" s="59"/>
      <c r="H1" s="59"/>
      <c r="I1" s="84" t="s">
        <v>314</v>
      </c>
      <c r="J1" s="63"/>
    </row>
    <row r="2" ht="19.9" customHeight="1" spans="1:10">
      <c r="A2" s="57"/>
      <c r="B2" s="60" t="s">
        <v>315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85" t="s">
        <v>6</v>
      </c>
      <c r="J3" s="86"/>
    </row>
    <row r="4" ht="21.35" customHeight="1" spans="1:10">
      <c r="A4" s="63"/>
      <c r="B4" s="64" t="s">
        <v>9</v>
      </c>
      <c r="C4" s="65"/>
      <c r="D4" s="65"/>
      <c r="E4" s="65"/>
      <c r="F4" s="65"/>
      <c r="G4" s="65" t="s">
        <v>316</v>
      </c>
      <c r="H4" s="65"/>
      <c r="I4" s="87"/>
      <c r="J4" s="88"/>
    </row>
    <row r="5" ht="21.35" customHeight="1" spans="1:10">
      <c r="A5" s="66"/>
      <c r="B5" s="67" t="s">
        <v>75</v>
      </c>
      <c r="C5" s="68"/>
      <c r="D5" s="68"/>
      <c r="E5" s="68" t="s">
        <v>64</v>
      </c>
      <c r="F5" s="68" t="s">
        <v>65</v>
      </c>
      <c r="G5" s="68" t="s">
        <v>53</v>
      </c>
      <c r="H5" s="68" t="s">
        <v>71</v>
      </c>
      <c r="I5" s="89" t="s">
        <v>72</v>
      </c>
      <c r="J5" s="88"/>
    </row>
    <row r="6" ht="21.35" customHeight="1" spans="1:10">
      <c r="A6" s="66"/>
      <c r="B6" s="67" t="s">
        <v>76</v>
      </c>
      <c r="C6" s="68" t="s">
        <v>77</v>
      </c>
      <c r="D6" s="68" t="s">
        <v>78</v>
      </c>
      <c r="E6" s="68"/>
      <c r="F6" s="68"/>
      <c r="G6" s="68"/>
      <c r="H6" s="68"/>
      <c r="I6" s="89"/>
      <c r="J6" s="90"/>
    </row>
    <row r="7" ht="19.9" customHeight="1" spans="1:10">
      <c r="A7" s="69"/>
      <c r="B7" s="70"/>
      <c r="C7" s="71"/>
      <c r="D7" s="71"/>
      <c r="E7" s="71"/>
      <c r="F7" s="71" t="s">
        <v>66</v>
      </c>
      <c r="G7" s="72"/>
      <c r="H7" s="72"/>
      <c r="I7" s="91"/>
      <c r="J7" s="92"/>
    </row>
    <row r="8" ht="19.9" customHeight="1" spans="1:10">
      <c r="A8" s="66"/>
      <c r="B8" s="73"/>
      <c r="C8" s="74"/>
      <c r="D8" s="74"/>
      <c r="E8" s="74"/>
      <c r="F8" s="75" t="s">
        <v>23</v>
      </c>
      <c r="G8" s="76"/>
      <c r="H8" s="76"/>
      <c r="I8" s="93"/>
      <c r="J8" s="88"/>
    </row>
    <row r="9" ht="19.9" customHeight="1" spans="1:10">
      <c r="A9" s="66"/>
      <c r="B9" s="73"/>
      <c r="C9" s="74"/>
      <c r="D9" s="74"/>
      <c r="E9" s="74"/>
      <c r="F9" s="75" t="s">
        <v>23</v>
      </c>
      <c r="G9" s="76"/>
      <c r="H9" s="76"/>
      <c r="I9" s="93"/>
      <c r="J9" s="88"/>
    </row>
    <row r="10" ht="19.9" customHeight="1" spans="1:10">
      <c r="A10" s="66"/>
      <c r="B10" s="77"/>
      <c r="C10" s="78"/>
      <c r="D10" s="78"/>
      <c r="E10" s="78"/>
      <c r="F10" s="79" t="s">
        <v>117</v>
      </c>
      <c r="G10" s="80"/>
      <c r="H10" s="81"/>
      <c r="I10" s="94"/>
      <c r="J10" s="90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95"/>
    </row>
    <row r="12" spans="2:2">
      <c r="B12" t="s">
        <v>311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workbookViewId="0">
      <selection activeCell="G7" sqref="G7"/>
    </sheetView>
  </sheetViews>
  <sheetFormatPr defaultColWidth="9" defaultRowHeight="13.5"/>
  <cols>
    <col min="7" max="7" width="13.875" customWidth="1"/>
  </cols>
  <sheetData>
    <row r="1" spans="1:12">
      <c r="A1" s="39" t="s">
        <v>317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40" t="s">
        <v>318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1" t="s">
        <v>319</v>
      </c>
      <c r="B4" s="41" t="s">
        <v>320</v>
      </c>
      <c r="C4" s="41" t="s">
        <v>10</v>
      </c>
      <c r="D4" s="41" t="s">
        <v>321</v>
      </c>
      <c r="E4" s="41" t="s">
        <v>322</v>
      </c>
      <c r="F4" s="41" t="s">
        <v>323</v>
      </c>
      <c r="G4" s="41" t="s">
        <v>324</v>
      </c>
      <c r="H4" s="41" t="s">
        <v>325</v>
      </c>
      <c r="I4" s="41" t="s">
        <v>326</v>
      </c>
      <c r="J4" s="41" t="s">
        <v>327</v>
      </c>
      <c r="K4" s="41" t="s">
        <v>328</v>
      </c>
      <c r="L4" s="41" t="s">
        <v>329</v>
      </c>
    </row>
    <row r="5" ht="22.5" spans="1:12">
      <c r="A5" s="42" t="s">
        <v>330</v>
      </c>
      <c r="B5" s="43"/>
      <c r="C5" s="44">
        <v>1052.111407</v>
      </c>
      <c r="D5" s="43"/>
      <c r="E5" s="43"/>
      <c r="F5" s="43"/>
      <c r="G5" s="43"/>
      <c r="H5" s="43"/>
      <c r="I5" s="43"/>
      <c r="J5" s="43"/>
      <c r="K5" s="43"/>
      <c r="L5" s="43"/>
    </row>
    <row r="6" ht="22.5" spans="1:12">
      <c r="A6" s="45" t="s">
        <v>331</v>
      </c>
      <c r="B6" s="45" t="s">
        <v>332</v>
      </c>
      <c r="C6" s="46">
        <v>2.4066</v>
      </c>
      <c r="D6" s="45" t="s">
        <v>333</v>
      </c>
      <c r="E6" s="45" t="s">
        <v>334</v>
      </c>
      <c r="F6" s="45" t="s">
        <v>335</v>
      </c>
      <c r="G6" s="45" t="s">
        <v>336</v>
      </c>
      <c r="H6" s="47" t="s">
        <v>337</v>
      </c>
      <c r="I6" s="45" t="s">
        <v>338</v>
      </c>
      <c r="J6" s="47" t="s">
        <v>339</v>
      </c>
      <c r="K6" s="45" t="s">
        <v>340</v>
      </c>
      <c r="L6" s="45" t="s">
        <v>341</v>
      </c>
    </row>
    <row r="7" ht="33.75" spans="1:12">
      <c r="A7" s="45"/>
      <c r="B7" s="45"/>
      <c r="C7" s="46"/>
      <c r="D7" s="45"/>
      <c r="E7" s="45"/>
      <c r="F7" s="45" t="s">
        <v>342</v>
      </c>
      <c r="G7" s="45" t="s">
        <v>343</v>
      </c>
      <c r="H7" s="47" t="s">
        <v>344</v>
      </c>
      <c r="I7" s="45" t="s">
        <v>345</v>
      </c>
      <c r="J7" s="47" t="s">
        <v>346</v>
      </c>
      <c r="K7" s="45" t="s">
        <v>340</v>
      </c>
      <c r="L7" s="45"/>
    </row>
    <row r="8" spans="1:12">
      <c r="A8" s="45"/>
      <c r="B8" s="45"/>
      <c r="C8" s="46"/>
      <c r="D8" s="45"/>
      <c r="E8" s="45"/>
      <c r="F8" s="45"/>
      <c r="G8" s="45" t="s">
        <v>347</v>
      </c>
      <c r="H8" s="47" t="s">
        <v>337</v>
      </c>
      <c r="I8" s="45" t="s">
        <v>348</v>
      </c>
      <c r="J8" s="47" t="s">
        <v>346</v>
      </c>
      <c r="K8" s="45" t="s">
        <v>340</v>
      </c>
      <c r="L8" s="45"/>
    </row>
    <row r="9" spans="1:12">
      <c r="A9" s="45"/>
      <c r="B9" s="45"/>
      <c r="C9" s="46"/>
      <c r="D9" s="45"/>
      <c r="E9" s="45"/>
      <c r="F9" s="45" t="s">
        <v>349</v>
      </c>
      <c r="G9" s="45" t="s">
        <v>350</v>
      </c>
      <c r="H9" s="47" t="s">
        <v>344</v>
      </c>
      <c r="I9" s="45" t="s">
        <v>351</v>
      </c>
      <c r="J9" s="47" t="s">
        <v>352</v>
      </c>
      <c r="K9" s="45" t="s">
        <v>340</v>
      </c>
      <c r="L9" s="45" t="s">
        <v>341</v>
      </c>
    </row>
    <row r="10" ht="22.5" spans="1:12">
      <c r="A10" s="45"/>
      <c r="B10" s="45"/>
      <c r="C10" s="46"/>
      <c r="D10" s="45"/>
      <c r="E10" s="45"/>
      <c r="F10" s="45"/>
      <c r="G10" s="45" t="s">
        <v>353</v>
      </c>
      <c r="H10" s="47" t="s">
        <v>354</v>
      </c>
      <c r="I10" s="45" t="s">
        <v>355</v>
      </c>
      <c r="J10" s="47" t="s">
        <v>352</v>
      </c>
      <c r="K10" s="45" t="s">
        <v>340</v>
      </c>
      <c r="L10" s="45"/>
    </row>
    <row r="11" spans="1:12">
      <c r="A11" s="45"/>
      <c r="B11" s="45"/>
      <c r="C11" s="46"/>
      <c r="D11" s="45"/>
      <c r="E11" s="45" t="s">
        <v>356</v>
      </c>
      <c r="F11" s="45" t="s">
        <v>357</v>
      </c>
      <c r="G11" s="45" t="s">
        <v>358</v>
      </c>
      <c r="H11" s="47" t="s">
        <v>359</v>
      </c>
      <c r="I11" s="45" t="s">
        <v>360</v>
      </c>
      <c r="J11" s="47"/>
      <c r="K11" s="45" t="s">
        <v>361</v>
      </c>
      <c r="L11" s="45"/>
    </row>
    <row r="12" spans="1:12">
      <c r="A12" s="45"/>
      <c r="B12" s="45"/>
      <c r="C12" s="46"/>
      <c r="D12" s="45"/>
      <c r="E12" s="45"/>
      <c r="F12" s="45"/>
      <c r="G12" s="45" t="s">
        <v>362</v>
      </c>
      <c r="H12" s="47" t="s">
        <v>359</v>
      </c>
      <c r="I12" s="45" t="s">
        <v>360</v>
      </c>
      <c r="J12" s="47"/>
      <c r="K12" s="45" t="s">
        <v>361</v>
      </c>
      <c r="L12" s="45"/>
    </row>
    <row r="13" ht="33.75" spans="1:12">
      <c r="A13" s="45"/>
      <c r="B13" s="45"/>
      <c r="C13" s="46"/>
      <c r="D13" s="45"/>
      <c r="E13" s="45" t="s">
        <v>363</v>
      </c>
      <c r="F13" s="45" t="s">
        <v>364</v>
      </c>
      <c r="G13" s="45" t="s">
        <v>365</v>
      </c>
      <c r="H13" s="47" t="s">
        <v>337</v>
      </c>
      <c r="I13" s="45" t="s">
        <v>366</v>
      </c>
      <c r="J13" s="47" t="s">
        <v>346</v>
      </c>
      <c r="K13" s="45" t="s">
        <v>340</v>
      </c>
      <c r="L13" s="45" t="s">
        <v>341</v>
      </c>
    </row>
    <row r="14" ht="22.5" spans="1:12">
      <c r="A14" s="45"/>
      <c r="B14" s="48" t="s">
        <v>367</v>
      </c>
      <c r="C14" s="49">
        <v>9.646095</v>
      </c>
      <c r="D14" s="48" t="s">
        <v>368</v>
      </c>
      <c r="E14" s="45" t="s">
        <v>334</v>
      </c>
      <c r="F14" s="45" t="s">
        <v>335</v>
      </c>
      <c r="G14" s="45" t="s">
        <v>369</v>
      </c>
      <c r="H14" s="47" t="s">
        <v>344</v>
      </c>
      <c r="I14" s="45">
        <v>100</v>
      </c>
      <c r="J14" s="47" t="s">
        <v>346</v>
      </c>
      <c r="K14" s="45">
        <v>60</v>
      </c>
      <c r="L14" s="45" t="s">
        <v>341</v>
      </c>
    </row>
    <row r="15" ht="22.5" spans="1:12">
      <c r="A15" s="45"/>
      <c r="B15" s="50"/>
      <c r="C15" s="51"/>
      <c r="D15" s="50"/>
      <c r="E15" s="45" t="s">
        <v>356</v>
      </c>
      <c r="F15" s="45" t="s">
        <v>370</v>
      </c>
      <c r="G15" s="45" t="s">
        <v>371</v>
      </c>
      <c r="H15" s="47" t="s">
        <v>344</v>
      </c>
      <c r="I15" s="45">
        <v>100</v>
      </c>
      <c r="J15" s="47" t="s">
        <v>346</v>
      </c>
      <c r="K15" s="45">
        <v>30</v>
      </c>
      <c r="L15" s="45" t="s">
        <v>341</v>
      </c>
    </row>
    <row r="16" ht="22.5" spans="1:12">
      <c r="A16" s="45"/>
      <c r="B16" s="45" t="s">
        <v>372</v>
      </c>
      <c r="C16" s="46">
        <v>0.4761</v>
      </c>
      <c r="D16" s="45" t="s">
        <v>373</v>
      </c>
      <c r="E16" s="45" t="s">
        <v>334</v>
      </c>
      <c r="F16" s="45" t="s">
        <v>335</v>
      </c>
      <c r="G16" s="45" t="s">
        <v>374</v>
      </c>
      <c r="H16" s="47" t="s">
        <v>337</v>
      </c>
      <c r="I16" s="45" t="s">
        <v>375</v>
      </c>
      <c r="J16" s="47" t="s">
        <v>376</v>
      </c>
      <c r="K16" s="45" t="s">
        <v>377</v>
      </c>
      <c r="L16" s="45"/>
    </row>
    <row r="17" spans="1:12">
      <c r="A17" s="45"/>
      <c r="B17" s="45"/>
      <c r="C17" s="46"/>
      <c r="D17" s="45"/>
      <c r="E17" s="45"/>
      <c r="F17" s="45" t="s">
        <v>342</v>
      </c>
      <c r="G17" s="45" t="s">
        <v>378</v>
      </c>
      <c r="H17" s="47" t="s">
        <v>337</v>
      </c>
      <c r="I17" s="45" t="s">
        <v>366</v>
      </c>
      <c r="J17" s="47" t="s">
        <v>346</v>
      </c>
      <c r="K17" s="45" t="s">
        <v>340</v>
      </c>
      <c r="L17" s="45"/>
    </row>
    <row r="18" spans="1:12">
      <c r="A18" s="45"/>
      <c r="B18" s="45"/>
      <c r="C18" s="46"/>
      <c r="D18" s="45"/>
      <c r="E18" s="45"/>
      <c r="F18" s="45"/>
      <c r="G18" s="45" t="s">
        <v>379</v>
      </c>
      <c r="H18" s="47" t="s">
        <v>337</v>
      </c>
      <c r="I18" s="45" t="s">
        <v>380</v>
      </c>
      <c r="J18" s="47" t="s">
        <v>346</v>
      </c>
      <c r="K18" s="45" t="s">
        <v>340</v>
      </c>
      <c r="L18" s="45"/>
    </row>
    <row r="19" spans="1:12">
      <c r="A19" s="45"/>
      <c r="B19" s="45"/>
      <c r="C19" s="46"/>
      <c r="D19" s="45"/>
      <c r="E19" s="45"/>
      <c r="F19" s="45" t="s">
        <v>349</v>
      </c>
      <c r="G19" s="45" t="s">
        <v>381</v>
      </c>
      <c r="H19" s="47" t="s">
        <v>354</v>
      </c>
      <c r="I19" s="45" t="s">
        <v>351</v>
      </c>
      <c r="J19" s="47" t="s">
        <v>352</v>
      </c>
      <c r="K19" s="45" t="s">
        <v>340</v>
      </c>
      <c r="L19" s="45"/>
    </row>
    <row r="20" ht="22.5" spans="1:12">
      <c r="A20" s="45"/>
      <c r="B20" s="45"/>
      <c r="C20" s="46"/>
      <c r="D20" s="45"/>
      <c r="E20" s="45" t="s">
        <v>356</v>
      </c>
      <c r="F20" s="45" t="s">
        <v>370</v>
      </c>
      <c r="G20" s="45" t="s">
        <v>382</v>
      </c>
      <c r="H20" s="47" t="s">
        <v>359</v>
      </c>
      <c r="I20" s="45" t="s">
        <v>383</v>
      </c>
      <c r="J20" s="47"/>
      <c r="K20" s="45" t="s">
        <v>377</v>
      </c>
      <c r="L20" s="45"/>
    </row>
    <row r="21" ht="22.5" spans="1:12">
      <c r="A21" s="45"/>
      <c r="B21" s="45"/>
      <c r="C21" s="46"/>
      <c r="D21" s="45"/>
      <c r="E21" s="45"/>
      <c r="F21" s="45"/>
      <c r="G21" s="45" t="s">
        <v>384</v>
      </c>
      <c r="H21" s="47" t="s">
        <v>359</v>
      </c>
      <c r="I21" s="45" t="s">
        <v>383</v>
      </c>
      <c r="J21" s="47"/>
      <c r="K21" s="45" t="s">
        <v>340</v>
      </c>
      <c r="L21" s="45"/>
    </row>
    <row r="22" ht="22.5" spans="1:12">
      <c r="A22" s="45"/>
      <c r="B22" s="45"/>
      <c r="C22" s="46"/>
      <c r="D22" s="45"/>
      <c r="E22" s="45" t="s">
        <v>363</v>
      </c>
      <c r="F22" s="45" t="s">
        <v>364</v>
      </c>
      <c r="G22" s="45" t="s">
        <v>385</v>
      </c>
      <c r="H22" s="47" t="s">
        <v>337</v>
      </c>
      <c r="I22" s="45" t="s">
        <v>386</v>
      </c>
      <c r="J22" s="47" t="s">
        <v>346</v>
      </c>
      <c r="K22" s="45" t="s">
        <v>340</v>
      </c>
      <c r="L22" s="45"/>
    </row>
    <row r="23" ht="22.5" spans="1:12">
      <c r="A23" s="45"/>
      <c r="B23" s="45" t="s">
        <v>387</v>
      </c>
      <c r="C23" s="46">
        <v>329.137688</v>
      </c>
      <c r="D23" s="45" t="s">
        <v>368</v>
      </c>
      <c r="E23" s="45" t="s">
        <v>334</v>
      </c>
      <c r="F23" s="45" t="s">
        <v>335</v>
      </c>
      <c r="G23" s="45" t="s">
        <v>369</v>
      </c>
      <c r="H23" s="47" t="s">
        <v>344</v>
      </c>
      <c r="I23" s="45" t="s">
        <v>345</v>
      </c>
      <c r="J23" s="47" t="s">
        <v>346</v>
      </c>
      <c r="K23" s="45" t="s">
        <v>380</v>
      </c>
      <c r="L23" s="45" t="s">
        <v>341</v>
      </c>
    </row>
    <row r="24" ht="22.5" spans="1:12">
      <c r="A24" s="45"/>
      <c r="B24" s="45"/>
      <c r="C24" s="46"/>
      <c r="D24" s="45"/>
      <c r="E24" s="45" t="s">
        <v>356</v>
      </c>
      <c r="F24" s="45" t="s">
        <v>370</v>
      </c>
      <c r="G24" s="45" t="s">
        <v>371</v>
      </c>
      <c r="H24" s="47" t="s">
        <v>344</v>
      </c>
      <c r="I24" s="45" t="s">
        <v>345</v>
      </c>
      <c r="J24" s="47" t="s">
        <v>346</v>
      </c>
      <c r="K24" s="45" t="s">
        <v>388</v>
      </c>
      <c r="L24" s="45" t="s">
        <v>341</v>
      </c>
    </row>
    <row r="25" ht="22.5" spans="1:12">
      <c r="A25" s="45"/>
      <c r="B25" s="45" t="s">
        <v>389</v>
      </c>
      <c r="C25" s="46">
        <v>19.128552</v>
      </c>
      <c r="D25" s="45" t="s">
        <v>368</v>
      </c>
      <c r="E25" s="45" t="s">
        <v>334</v>
      </c>
      <c r="F25" s="45" t="s">
        <v>335</v>
      </c>
      <c r="G25" s="45" t="s">
        <v>369</v>
      </c>
      <c r="H25" s="47" t="s">
        <v>344</v>
      </c>
      <c r="I25" s="45" t="s">
        <v>345</v>
      </c>
      <c r="J25" s="47" t="s">
        <v>346</v>
      </c>
      <c r="K25" s="45" t="s">
        <v>380</v>
      </c>
      <c r="L25" s="45" t="s">
        <v>341</v>
      </c>
    </row>
    <row r="26" ht="22.5" spans="1:12">
      <c r="A26" s="45"/>
      <c r="B26" s="45"/>
      <c r="C26" s="46"/>
      <c r="D26" s="45"/>
      <c r="E26" s="45" t="s">
        <v>356</v>
      </c>
      <c r="F26" s="45" t="s">
        <v>370</v>
      </c>
      <c r="G26" s="45" t="s">
        <v>371</v>
      </c>
      <c r="H26" s="47" t="s">
        <v>344</v>
      </c>
      <c r="I26" s="45" t="s">
        <v>345</v>
      </c>
      <c r="J26" s="47" t="s">
        <v>346</v>
      </c>
      <c r="K26" s="45" t="s">
        <v>388</v>
      </c>
      <c r="L26" s="45" t="s">
        <v>341</v>
      </c>
    </row>
    <row r="27" ht="22.5" spans="1:12">
      <c r="A27" s="45"/>
      <c r="B27" s="45" t="s">
        <v>390</v>
      </c>
      <c r="C27" s="46">
        <v>110.232788</v>
      </c>
      <c r="D27" s="45" t="s">
        <v>368</v>
      </c>
      <c r="E27" s="45" t="s">
        <v>334</v>
      </c>
      <c r="F27" s="45" t="s">
        <v>335</v>
      </c>
      <c r="G27" s="45" t="s">
        <v>369</v>
      </c>
      <c r="H27" s="47" t="s">
        <v>344</v>
      </c>
      <c r="I27" s="45" t="s">
        <v>345</v>
      </c>
      <c r="J27" s="47" t="s">
        <v>346</v>
      </c>
      <c r="K27" s="45" t="s">
        <v>380</v>
      </c>
      <c r="L27" s="45" t="s">
        <v>341</v>
      </c>
    </row>
    <row r="28" ht="22.5" spans="1:12">
      <c r="A28" s="45"/>
      <c r="B28" s="45"/>
      <c r="C28" s="46"/>
      <c r="D28" s="45"/>
      <c r="E28" s="45" t="s">
        <v>356</v>
      </c>
      <c r="F28" s="45" t="s">
        <v>370</v>
      </c>
      <c r="G28" s="45" t="s">
        <v>371</v>
      </c>
      <c r="H28" s="47" t="s">
        <v>344</v>
      </c>
      <c r="I28" s="45" t="s">
        <v>345</v>
      </c>
      <c r="J28" s="47" t="s">
        <v>346</v>
      </c>
      <c r="K28" s="45" t="s">
        <v>388</v>
      </c>
      <c r="L28" s="45" t="s">
        <v>341</v>
      </c>
    </row>
    <row r="29" ht="22.5" spans="1:12">
      <c r="A29" s="45"/>
      <c r="B29" s="45" t="s">
        <v>391</v>
      </c>
      <c r="C29" s="46">
        <v>55.116385</v>
      </c>
      <c r="D29" s="45" t="s">
        <v>368</v>
      </c>
      <c r="E29" s="45" t="s">
        <v>334</v>
      </c>
      <c r="F29" s="45" t="s">
        <v>335</v>
      </c>
      <c r="G29" s="45" t="s">
        <v>369</v>
      </c>
      <c r="H29" s="47" t="s">
        <v>344</v>
      </c>
      <c r="I29" s="45" t="s">
        <v>345</v>
      </c>
      <c r="J29" s="47" t="s">
        <v>346</v>
      </c>
      <c r="K29" s="45" t="s">
        <v>380</v>
      </c>
      <c r="L29" s="45" t="s">
        <v>341</v>
      </c>
    </row>
    <row r="30" ht="22.5" spans="1:12">
      <c r="A30" s="45"/>
      <c r="B30" s="45"/>
      <c r="C30" s="46"/>
      <c r="D30" s="45"/>
      <c r="E30" s="45" t="s">
        <v>356</v>
      </c>
      <c r="F30" s="45" t="s">
        <v>370</v>
      </c>
      <c r="G30" s="45" t="s">
        <v>371</v>
      </c>
      <c r="H30" s="47" t="s">
        <v>344</v>
      </c>
      <c r="I30" s="45" t="s">
        <v>345</v>
      </c>
      <c r="J30" s="47" t="s">
        <v>346</v>
      </c>
      <c r="K30" s="45" t="s">
        <v>388</v>
      </c>
      <c r="L30" s="45" t="s">
        <v>341</v>
      </c>
    </row>
    <row r="31" ht="22.5" spans="1:12">
      <c r="A31" s="45"/>
      <c r="B31" s="45" t="s">
        <v>392</v>
      </c>
      <c r="C31" s="46">
        <v>48.226831</v>
      </c>
      <c r="D31" s="45" t="s">
        <v>368</v>
      </c>
      <c r="E31" s="45" t="s">
        <v>334</v>
      </c>
      <c r="F31" s="45" t="s">
        <v>335</v>
      </c>
      <c r="G31" s="45" t="s">
        <v>369</v>
      </c>
      <c r="H31" s="47" t="s">
        <v>344</v>
      </c>
      <c r="I31" s="45" t="s">
        <v>345</v>
      </c>
      <c r="J31" s="47" t="s">
        <v>346</v>
      </c>
      <c r="K31" s="45" t="s">
        <v>380</v>
      </c>
      <c r="L31" s="45" t="s">
        <v>341</v>
      </c>
    </row>
    <row r="32" ht="22.5" spans="1:12">
      <c r="A32" s="45"/>
      <c r="B32" s="45"/>
      <c r="C32" s="46"/>
      <c r="D32" s="45"/>
      <c r="E32" s="45" t="s">
        <v>356</v>
      </c>
      <c r="F32" s="45" t="s">
        <v>370</v>
      </c>
      <c r="G32" s="45" t="s">
        <v>371</v>
      </c>
      <c r="H32" s="47" t="s">
        <v>344</v>
      </c>
      <c r="I32" s="45" t="s">
        <v>345</v>
      </c>
      <c r="J32" s="47" t="s">
        <v>346</v>
      </c>
      <c r="K32" s="45" t="s">
        <v>388</v>
      </c>
      <c r="L32" s="45" t="s">
        <v>341</v>
      </c>
    </row>
    <row r="33" ht="22.5" spans="1:12">
      <c r="A33" s="45"/>
      <c r="B33" s="45" t="s">
        <v>393</v>
      </c>
      <c r="C33" s="46">
        <v>11.68344</v>
      </c>
      <c r="D33" s="45" t="s">
        <v>368</v>
      </c>
      <c r="E33" s="45" t="s">
        <v>334</v>
      </c>
      <c r="F33" s="45" t="s">
        <v>335</v>
      </c>
      <c r="G33" s="45" t="s">
        <v>369</v>
      </c>
      <c r="H33" s="47" t="s">
        <v>344</v>
      </c>
      <c r="I33" s="45" t="s">
        <v>345</v>
      </c>
      <c r="J33" s="47" t="s">
        <v>346</v>
      </c>
      <c r="K33" s="45" t="s">
        <v>380</v>
      </c>
      <c r="L33" s="45" t="s">
        <v>341</v>
      </c>
    </row>
    <row r="34" ht="22.5" spans="1:12">
      <c r="A34" s="45"/>
      <c r="B34" s="45"/>
      <c r="C34" s="46"/>
      <c r="D34" s="45"/>
      <c r="E34" s="45" t="s">
        <v>356</v>
      </c>
      <c r="F34" s="45" t="s">
        <v>370</v>
      </c>
      <c r="G34" s="45" t="s">
        <v>371</v>
      </c>
      <c r="H34" s="47" t="s">
        <v>344</v>
      </c>
      <c r="I34" s="45" t="s">
        <v>345</v>
      </c>
      <c r="J34" s="47" t="s">
        <v>346</v>
      </c>
      <c r="K34" s="45" t="s">
        <v>388</v>
      </c>
      <c r="L34" s="45" t="s">
        <v>341</v>
      </c>
    </row>
    <row r="35" ht="22.5" spans="1:12">
      <c r="A35" s="45"/>
      <c r="B35" s="45" t="s">
        <v>394</v>
      </c>
      <c r="C35" s="46">
        <v>82.862506</v>
      </c>
      <c r="D35" s="45" t="s">
        <v>368</v>
      </c>
      <c r="E35" s="45" t="s">
        <v>334</v>
      </c>
      <c r="F35" s="45" t="s">
        <v>335</v>
      </c>
      <c r="G35" s="45" t="s">
        <v>369</v>
      </c>
      <c r="H35" s="47" t="s">
        <v>344</v>
      </c>
      <c r="I35" s="45" t="s">
        <v>345</v>
      </c>
      <c r="J35" s="47" t="s">
        <v>346</v>
      </c>
      <c r="K35" s="45" t="s">
        <v>380</v>
      </c>
      <c r="L35" s="45" t="s">
        <v>341</v>
      </c>
    </row>
    <row r="36" ht="22.5" spans="1:12">
      <c r="A36" s="45"/>
      <c r="B36" s="45"/>
      <c r="C36" s="46"/>
      <c r="D36" s="45"/>
      <c r="E36" s="45" t="s">
        <v>356</v>
      </c>
      <c r="F36" s="45" t="s">
        <v>370</v>
      </c>
      <c r="G36" s="45" t="s">
        <v>371</v>
      </c>
      <c r="H36" s="47" t="s">
        <v>344</v>
      </c>
      <c r="I36" s="45" t="s">
        <v>345</v>
      </c>
      <c r="J36" s="47" t="s">
        <v>346</v>
      </c>
      <c r="K36" s="45" t="s">
        <v>388</v>
      </c>
      <c r="L36" s="45" t="s">
        <v>341</v>
      </c>
    </row>
    <row r="37" ht="22.5" spans="1:12">
      <c r="A37" s="45"/>
      <c r="B37" s="45" t="s">
        <v>395</v>
      </c>
      <c r="C37" s="46">
        <v>6.889546</v>
      </c>
      <c r="D37" s="45" t="s">
        <v>368</v>
      </c>
      <c r="E37" s="45" t="s">
        <v>334</v>
      </c>
      <c r="F37" s="45" t="s">
        <v>335</v>
      </c>
      <c r="G37" s="45" t="s">
        <v>369</v>
      </c>
      <c r="H37" s="47" t="s">
        <v>344</v>
      </c>
      <c r="I37" s="45" t="s">
        <v>345</v>
      </c>
      <c r="J37" s="47" t="s">
        <v>346</v>
      </c>
      <c r="K37" s="45" t="s">
        <v>380</v>
      </c>
      <c r="L37" s="45" t="s">
        <v>341</v>
      </c>
    </row>
    <row r="38" ht="22.5" spans="1:12">
      <c r="A38" s="45"/>
      <c r="B38" s="45"/>
      <c r="C38" s="46"/>
      <c r="D38" s="45"/>
      <c r="E38" s="45" t="s">
        <v>356</v>
      </c>
      <c r="F38" s="45" t="s">
        <v>370</v>
      </c>
      <c r="G38" s="45" t="s">
        <v>371</v>
      </c>
      <c r="H38" s="47" t="s">
        <v>344</v>
      </c>
      <c r="I38" s="45" t="s">
        <v>345</v>
      </c>
      <c r="J38" s="47" t="s">
        <v>346</v>
      </c>
      <c r="K38" s="45" t="s">
        <v>388</v>
      </c>
      <c r="L38" s="45" t="s">
        <v>341</v>
      </c>
    </row>
    <row r="39" ht="22.5" spans="1:12">
      <c r="A39" s="45"/>
      <c r="B39" s="45" t="s">
        <v>396</v>
      </c>
      <c r="C39" s="46">
        <v>129.4668</v>
      </c>
      <c r="D39" s="45" t="s">
        <v>368</v>
      </c>
      <c r="E39" s="45" t="s">
        <v>334</v>
      </c>
      <c r="F39" s="45" t="s">
        <v>335</v>
      </c>
      <c r="G39" s="45" t="s">
        <v>369</v>
      </c>
      <c r="H39" s="47" t="s">
        <v>344</v>
      </c>
      <c r="I39" s="45" t="s">
        <v>345</v>
      </c>
      <c r="J39" s="47" t="s">
        <v>346</v>
      </c>
      <c r="K39" s="45" t="s">
        <v>380</v>
      </c>
      <c r="L39" s="45" t="s">
        <v>341</v>
      </c>
    </row>
    <row r="40" ht="22.5" spans="1:12">
      <c r="A40" s="45"/>
      <c r="B40" s="45"/>
      <c r="C40" s="46"/>
      <c r="D40" s="45"/>
      <c r="E40" s="45" t="s">
        <v>356</v>
      </c>
      <c r="F40" s="45" t="s">
        <v>370</v>
      </c>
      <c r="G40" s="45" t="s">
        <v>371</v>
      </c>
      <c r="H40" s="47" t="s">
        <v>344</v>
      </c>
      <c r="I40" s="45" t="s">
        <v>345</v>
      </c>
      <c r="J40" s="47" t="s">
        <v>346</v>
      </c>
      <c r="K40" s="45" t="s">
        <v>388</v>
      </c>
      <c r="L40" s="45" t="s">
        <v>341</v>
      </c>
    </row>
    <row r="41" ht="22.5" spans="1:12">
      <c r="A41" s="45"/>
      <c r="B41" s="45" t="s">
        <v>397</v>
      </c>
      <c r="C41" s="46">
        <v>23.10024</v>
      </c>
      <c r="D41" s="45" t="s">
        <v>368</v>
      </c>
      <c r="E41" s="45" t="s">
        <v>334</v>
      </c>
      <c r="F41" s="45" t="s">
        <v>335</v>
      </c>
      <c r="G41" s="45" t="s">
        <v>369</v>
      </c>
      <c r="H41" s="47" t="s">
        <v>344</v>
      </c>
      <c r="I41" s="45" t="s">
        <v>345</v>
      </c>
      <c r="J41" s="47" t="s">
        <v>346</v>
      </c>
      <c r="K41" s="45" t="s">
        <v>380</v>
      </c>
      <c r="L41" s="45" t="s">
        <v>341</v>
      </c>
    </row>
    <row r="42" ht="22.5" spans="1:12">
      <c r="A42" s="45"/>
      <c r="B42" s="45"/>
      <c r="C42" s="46"/>
      <c r="D42" s="45"/>
      <c r="E42" s="45" t="s">
        <v>356</v>
      </c>
      <c r="F42" s="45" t="s">
        <v>370</v>
      </c>
      <c r="G42" s="45" t="s">
        <v>371</v>
      </c>
      <c r="H42" s="47" t="s">
        <v>344</v>
      </c>
      <c r="I42" s="45" t="s">
        <v>345</v>
      </c>
      <c r="J42" s="47" t="s">
        <v>346</v>
      </c>
      <c r="K42" s="45" t="s">
        <v>388</v>
      </c>
      <c r="L42" s="45" t="s">
        <v>341</v>
      </c>
    </row>
    <row r="43" ht="22.5" spans="1:12">
      <c r="A43" s="45"/>
      <c r="B43" s="45" t="s">
        <v>398</v>
      </c>
      <c r="C43" s="46">
        <v>0.6</v>
      </c>
      <c r="D43" s="45" t="s">
        <v>368</v>
      </c>
      <c r="E43" s="45" t="s">
        <v>334</v>
      </c>
      <c r="F43" s="45" t="s">
        <v>335</v>
      </c>
      <c r="G43" s="45" t="s">
        <v>369</v>
      </c>
      <c r="H43" s="47" t="s">
        <v>344</v>
      </c>
      <c r="I43" s="45" t="s">
        <v>345</v>
      </c>
      <c r="J43" s="47" t="s">
        <v>346</v>
      </c>
      <c r="K43" s="45" t="s">
        <v>380</v>
      </c>
      <c r="L43" s="45" t="s">
        <v>341</v>
      </c>
    </row>
    <row r="44" ht="22.5" spans="1:12">
      <c r="A44" s="45"/>
      <c r="B44" s="45"/>
      <c r="C44" s="46"/>
      <c r="D44" s="45"/>
      <c r="E44" s="45" t="s">
        <v>356</v>
      </c>
      <c r="F44" s="45" t="s">
        <v>370</v>
      </c>
      <c r="G44" s="45" t="s">
        <v>371</v>
      </c>
      <c r="H44" s="47" t="s">
        <v>344</v>
      </c>
      <c r="I44" s="45" t="s">
        <v>345</v>
      </c>
      <c r="J44" s="47" t="s">
        <v>346</v>
      </c>
      <c r="K44" s="45" t="s">
        <v>388</v>
      </c>
      <c r="L44" s="45" t="s">
        <v>341</v>
      </c>
    </row>
    <row r="45" ht="22.5" spans="1:12">
      <c r="A45" s="45"/>
      <c r="B45" s="45" t="s">
        <v>399</v>
      </c>
      <c r="C45" s="46">
        <v>1.9692</v>
      </c>
      <c r="D45" s="45" t="s">
        <v>368</v>
      </c>
      <c r="E45" s="45" t="s">
        <v>334</v>
      </c>
      <c r="F45" s="45" t="s">
        <v>335</v>
      </c>
      <c r="G45" s="45" t="s">
        <v>369</v>
      </c>
      <c r="H45" s="47" t="s">
        <v>344</v>
      </c>
      <c r="I45" s="45" t="s">
        <v>345</v>
      </c>
      <c r="J45" s="47" t="s">
        <v>346</v>
      </c>
      <c r="K45" s="45" t="s">
        <v>380</v>
      </c>
      <c r="L45" s="45" t="s">
        <v>341</v>
      </c>
    </row>
    <row r="46" ht="22.5" spans="1:12">
      <c r="A46" s="45"/>
      <c r="B46" s="45"/>
      <c r="C46" s="46"/>
      <c r="D46" s="45"/>
      <c r="E46" s="45" t="s">
        <v>356</v>
      </c>
      <c r="F46" s="45" t="s">
        <v>370</v>
      </c>
      <c r="G46" s="45" t="s">
        <v>371</v>
      </c>
      <c r="H46" s="47" t="s">
        <v>344</v>
      </c>
      <c r="I46" s="45" t="s">
        <v>345</v>
      </c>
      <c r="J46" s="47" t="s">
        <v>346</v>
      </c>
      <c r="K46" s="45" t="s">
        <v>388</v>
      </c>
      <c r="L46" s="45" t="s">
        <v>341</v>
      </c>
    </row>
    <row r="47" spans="1:12">
      <c r="A47" s="52"/>
      <c r="B47" s="52" t="s">
        <v>400</v>
      </c>
      <c r="C47" s="53">
        <v>54</v>
      </c>
      <c r="D47" s="52" t="s">
        <v>401</v>
      </c>
      <c r="E47" s="52" t="s">
        <v>334</v>
      </c>
      <c r="F47" s="52" t="s">
        <v>335</v>
      </c>
      <c r="G47" s="52" t="s">
        <v>402</v>
      </c>
      <c r="H47" s="54" t="s">
        <v>354</v>
      </c>
      <c r="I47" s="52" t="s">
        <v>403</v>
      </c>
      <c r="J47" s="54" t="s">
        <v>404</v>
      </c>
      <c r="K47" s="52" t="s">
        <v>377</v>
      </c>
      <c r="L47" s="52" t="s">
        <v>405</v>
      </c>
    </row>
    <row r="48" ht="45" spans="1:12">
      <c r="A48" s="52"/>
      <c r="B48" s="52"/>
      <c r="C48" s="53"/>
      <c r="D48" s="52"/>
      <c r="E48" s="52"/>
      <c r="F48" s="52" t="s">
        <v>342</v>
      </c>
      <c r="G48" s="52" t="s">
        <v>406</v>
      </c>
      <c r="H48" s="54" t="s">
        <v>354</v>
      </c>
      <c r="I48" s="52" t="s">
        <v>403</v>
      </c>
      <c r="J48" s="54" t="s">
        <v>346</v>
      </c>
      <c r="K48" s="52" t="s">
        <v>388</v>
      </c>
      <c r="L48" s="52" t="s">
        <v>405</v>
      </c>
    </row>
    <row r="49" ht="45" spans="1:12">
      <c r="A49" s="52"/>
      <c r="B49" s="52"/>
      <c r="C49" s="53"/>
      <c r="D49" s="52"/>
      <c r="E49" s="52" t="s">
        <v>356</v>
      </c>
      <c r="F49" s="52" t="s">
        <v>407</v>
      </c>
      <c r="G49" s="52" t="s">
        <v>408</v>
      </c>
      <c r="H49" s="54" t="s">
        <v>354</v>
      </c>
      <c r="I49" s="52" t="s">
        <v>345</v>
      </c>
      <c r="J49" s="54" t="s">
        <v>346</v>
      </c>
      <c r="K49" s="52" t="s">
        <v>377</v>
      </c>
      <c r="L49" s="52" t="s">
        <v>405</v>
      </c>
    </row>
    <row r="50" ht="22.5" spans="1:12">
      <c r="A50" s="52"/>
      <c r="B50" s="52"/>
      <c r="C50" s="53"/>
      <c r="D50" s="52"/>
      <c r="E50" s="52"/>
      <c r="F50" s="52" t="s">
        <v>370</v>
      </c>
      <c r="G50" s="52" t="s">
        <v>409</v>
      </c>
      <c r="H50" s="54" t="s">
        <v>344</v>
      </c>
      <c r="I50" s="52" t="s">
        <v>345</v>
      </c>
      <c r="J50" s="54" t="s">
        <v>346</v>
      </c>
      <c r="K50" s="52" t="s">
        <v>377</v>
      </c>
      <c r="L50" s="52" t="s">
        <v>341</v>
      </c>
    </row>
    <row r="51" spans="1:12">
      <c r="A51" s="45"/>
      <c r="B51" s="45" t="s">
        <v>410</v>
      </c>
      <c r="C51" s="46">
        <v>4</v>
      </c>
      <c r="D51" s="45" t="s">
        <v>401</v>
      </c>
      <c r="E51" s="45" t="s">
        <v>334</v>
      </c>
      <c r="F51" s="45" t="s">
        <v>335</v>
      </c>
      <c r="G51" s="45" t="s">
        <v>402</v>
      </c>
      <c r="H51" s="47" t="s">
        <v>354</v>
      </c>
      <c r="I51" s="45" t="s">
        <v>403</v>
      </c>
      <c r="J51" s="47" t="s">
        <v>404</v>
      </c>
      <c r="K51" s="45" t="s">
        <v>377</v>
      </c>
      <c r="L51" s="45" t="s">
        <v>405</v>
      </c>
    </row>
    <row r="52" ht="45" spans="1:12">
      <c r="A52" s="45"/>
      <c r="B52" s="45"/>
      <c r="C52" s="46"/>
      <c r="D52" s="45"/>
      <c r="E52" s="45"/>
      <c r="F52" s="45" t="s">
        <v>342</v>
      </c>
      <c r="G52" s="45" t="s">
        <v>406</v>
      </c>
      <c r="H52" s="47" t="s">
        <v>354</v>
      </c>
      <c r="I52" s="45" t="s">
        <v>403</v>
      </c>
      <c r="J52" s="47" t="s">
        <v>346</v>
      </c>
      <c r="K52" s="45" t="s">
        <v>388</v>
      </c>
      <c r="L52" s="45" t="s">
        <v>405</v>
      </c>
    </row>
    <row r="53" ht="45" spans="1:12">
      <c r="A53" s="45"/>
      <c r="B53" s="45"/>
      <c r="C53" s="46"/>
      <c r="D53" s="45"/>
      <c r="E53" s="45" t="s">
        <v>356</v>
      </c>
      <c r="F53" s="45" t="s">
        <v>407</v>
      </c>
      <c r="G53" s="45" t="s">
        <v>408</v>
      </c>
      <c r="H53" s="47" t="s">
        <v>354</v>
      </c>
      <c r="I53" s="45" t="s">
        <v>345</v>
      </c>
      <c r="J53" s="47" t="s">
        <v>346</v>
      </c>
      <c r="K53" s="45" t="s">
        <v>377</v>
      </c>
      <c r="L53" s="45" t="s">
        <v>405</v>
      </c>
    </row>
    <row r="54" ht="22.5" spans="1:12">
      <c r="A54" s="45"/>
      <c r="B54" s="45"/>
      <c r="C54" s="46"/>
      <c r="D54" s="45"/>
      <c r="E54" s="45"/>
      <c r="F54" s="45" t="s">
        <v>370</v>
      </c>
      <c r="G54" s="45" t="s">
        <v>409</v>
      </c>
      <c r="H54" s="47" t="s">
        <v>344</v>
      </c>
      <c r="I54" s="45" t="s">
        <v>345</v>
      </c>
      <c r="J54" s="47" t="s">
        <v>346</v>
      </c>
      <c r="K54" s="45" t="s">
        <v>377</v>
      </c>
      <c r="L54" s="45" t="s">
        <v>341</v>
      </c>
    </row>
    <row r="55" ht="22.5" spans="1:12">
      <c r="A55" s="45"/>
      <c r="B55" s="45" t="s">
        <v>411</v>
      </c>
      <c r="C55" s="46">
        <v>11.023276</v>
      </c>
      <c r="D55" s="45" t="s">
        <v>368</v>
      </c>
      <c r="E55" s="45" t="s">
        <v>334</v>
      </c>
      <c r="F55" s="45" t="s">
        <v>335</v>
      </c>
      <c r="G55" s="45" t="s">
        <v>369</v>
      </c>
      <c r="H55" s="47" t="s">
        <v>344</v>
      </c>
      <c r="I55" s="45" t="s">
        <v>345</v>
      </c>
      <c r="J55" s="47" t="s">
        <v>346</v>
      </c>
      <c r="K55" s="45" t="s">
        <v>380</v>
      </c>
      <c r="L55" s="45" t="s">
        <v>341</v>
      </c>
    </row>
    <row r="56" ht="22.5" spans="1:12">
      <c r="A56" s="45"/>
      <c r="B56" s="45"/>
      <c r="C56" s="46"/>
      <c r="D56" s="45"/>
      <c r="E56" s="45" t="s">
        <v>356</v>
      </c>
      <c r="F56" s="45" t="s">
        <v>370</v>
      </c>
      <c r="G56" s="45" t="s">
        <v>371</v>
      </c>
      <c r="H56" s="47" t="s">
        <v>344</v>
      </c>
      <c r="I56" s="45" t="s">
        <v>345</v>
      </c>
      <c r="J56" s="47" t="s">
        <v>346</v>
      </c>
      <c r="K56" s="45" t="s">
        <v>388</v>
      </c>
      <c r="L56" s="45" t="s">
        <v>341</v>
      </c>
    </row>
    <row r="57" ht="22.5" spans="1:12">
      <c r="A57" s="45"/>
      <c r="B57" s="45" t="s">
        <v>412</v>
      </c>
      <c r="C57" s="46">
        <v>152.14536</v>
      </c>
      <c r="D57" s="45" t="s">
        <v>368</v>
      </c>
      <c r="E57" s="45" t="s">
        <v>334</v>
      </c>
      <c r="F57" s="45" t="s">
        <v>335</v>
      </c>
      <c r="G57" s="45" t="s">
        <v>369</v>
      </c>
      <c r="H57" s="47" t="s">
        <v>344</v>
      </c>
      <c r="I57" s="45" t="s">
        <v>345</v>
      </c>
      <c r="J57" s="47" t="s">
        <v>346</v>
      </c>
      <c r="K57" s="45" t="s">
        <v>380</v>
      </c>
      <c r="L57" s="45" t="s">
        <v>341</v>
      </c>
    </row>
    <row r="58" ht="22.5" spans="1:12">
      <c r="A58" s="45"/>
      <c r="B58" s="45"/>
      <c r="C58" s="46"/>
      <c r="D58" s="45"/>
      <c r="E58" s="45" t="s">
        <v>356</v>
      </c>
      <c r="F58" s="45" t="s">
        <v>370</v>
      </c>
      <c r="G58" s="45" t="s">
        <v>371</v>
      </c>
      <c r="H58" s="47" t="s">
        <v>344</v>
      </c>
      <c r="I58" s="45" t="s">
        <v>345</v>
      </c>
      <c r="J58" s="47" t="s">
        <v>346</v>
      </c>
      <c r="K58" s="45" t="s">
        <v>388</v>
      </c>
      <c r="L58" s="45" t="s">
        <v>341</v>
      </c>
    </row>
    <row r="59" spans="1:11">
      <c r="A59" s="55"/>
      <c r="B59" s="55"/>
      <c r="C59" s="56"/>
      <c r="D59" s="55"/>
      <c r="E59" s="55"/>
      <c r="F59" s="55"/>
      <c r="G59" s="55"/>
      <c r="H59" s="55"/>
      <c r="I59" s="55"/>
      <c r="J59" s="55"/>
      <c r="K59" s="55"/>
    </row>
    <row r="60" spans="1:12">
      <c r="A60" s="55" t="s">
        <v>413</v>
      </c>
      <c r="B60" s="55"/>
      <c r="C60" s="56"/>
      <c r="D60" s="55"/>
      <c r="E60" s="55"/>
      <c r="F60" s="55"/>
      <c r="G60" s="55"/>
      <c r="H60" s="55"/>
      <c r="I60" s="55"/>
      <c r="J60" s="55"/>
      <c r="K60" s="55"/>
      <c r="L60" s="55"/>
    </row>
    <row r="61" spans="1:12">
      <c r="A61" s="55" t="s">
        <v>414</v>
      </c>
      <c r="B61" s="55"/>
      <c r="C61" s="56"/>
      <c r="D61" s="55"/>
      <c r="E61" s="55"/>
      <c r="F61" s="55"/>
      <c r="G61" s="55"/>
      <c r="H61" s="55"/>
      <c r="I61" s="55"/>
      <c r="J61" s="55"/>
      <c r="K61" s="55"/>
      <c r="L61" s="55"/>
    </row>
    <row r="62" spans="1:12">
      <c r="A62" s="55" t="s">
        <v>415</v>
      </c>
      <c r="B62" s="55"/>
      <c r="C62" s="56"/>
      <c r="D62" s="55"/>
      <c r="E62" s="55"/>
      <c r="F62" s="55"/>
      <c r="G62" s="55"/>
      <c r="H62" s="55"/>
      <c r="I62" s="55"/>
      <c r="J62" s="55"/>
      <c r="K62" s="55"/>
      <c r="L62" s="55"/>
    </row>
    <row r="63" spans="1:11">
      <c r="A63" s="55" t="s">
        <v>416</v>
      </c>
      <c r="B63" s="55"/>
      <c r="C63" s="56"/>
      <c r="D63" s="55"/>
      <c r="E63" s="55"/>
      <c r="F63" s="55"/>
      <c r="G63" s="55"/>
      <c r="H63" s="55"/>
      <c r="I63" s="55"/>
      <c r="J63" s="55"/>
      <c r="K63" s="55"/>
    </row>
  </sheetData>
  <autoFilter xmlns:etc="http://www.wps.cn/officeDocument/2017/etCustomData" ref="A4:L58" etc:filterBottomFollowUsedRange="0">
    <extLst/>
  </autoFilter>
  <mergeCells count="77">
    <mergeCell ref="A3:L3"/>
    <mergeCell ref="A60:L60"/>
    <mergeCell ref="A61:L61"/>
    <mergeCell ref="A62:L62"/>
    <mergeCell ref="A63:C63"/>
    <mergeCell ref="A6:A58"/>
    <mergeCell ref="B6:B13"/>
    <mergeCell ref="B14:B15"/>
    <mergeCell ref="B16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50"/>
    <mergeCell ref="B51:B54"/>
    <mergeCell ref="B55:B56"/>
    <mergeCell ref="B57:B58"/>
    <mergeCell ref="C6:C13"/>
    <mergeCell ref="C14:C15"/>
    <mergeCell ref="C16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50"/>
    <mergeCell ref="C51:C54"/>
    <mergeCell ref="C55:C56"/>
    <mergeCell ref="C57:C58"/>
    <mergeCell ref="D6:D13"/>
    <mergeCell ref="D14:D15"/>
    <mergeCell ref="D16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50"/>
    <mergeCell ref="D51:D54"/>
    <mergeCell ref="D55:D56"/>
    <mergeCell ref="D57:D58"/>
    <mergeCell ref="E6:E10"/>
    <mergeCell ref="E11:E12"/>
    <mergeCell ref="E16:E19"/>
    <mergeCell ref="E20:E21"/>
    <mergeCell ref="E47:E48"/>
    <mergeCell ref="E49:E50"/>
    <mergeCell ref="E51:E52"/>
    <mergeCell ref="E53:E54"/>
    <mergeCell ref="F7:F8"/>
    <mergeCell ref="F9:F10"/>
    <mergeCell ref="F11:F12"/>
    <mergeCell ref="F17:F18"/>
    <mergeCell ref="F20:F21"/>
    <mergeCell ref="A1:L2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selection activeCell="F10" sqref="F10"/>
    </sheetView>
  </sheetViews>
  <sheetFormatPr defaultColWidth="9" defaultRowHeight="13.5" outlineLevelCol="7"/>
  <cols>
    <col min="2" max="3" width="12.2916666666667" customWidth="1"/>
    <col min="4" max="5" width="16.9166666666667" customWidth="1"/>
    <col min="6" max="8" width="12.125" customWidth="1"/>
  </cols>
  <sheetData>
    <row r="1" spans="1:8">
      <c r="A1" s="1" t="s">
        <v>417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ht="27" customHeight="1" spans="1:8">
      <c r="A4" s="2" t="s">
        <v>418</v>
      </c>
      <c r="B4" s="3"/>
      <c r="C4" s="4"/>
      <c r="D4" s="5" t="s">
        <v>0</v>
      </c>
      <c r="E4" s="6" t="s">
        <v>319</v>
      </c>
      <c r="F4" s="6"/>
      <c r="G4" s="6"/>
      <c r="H4" s="7"/>
    </row>
    <row r="5" ht="27" customHeight="1" spans="1:8">
      <c r="A5" s="8" t="s">
        <v>419</v>
      </c>
      <c r="B5" s="9" t="s">
        <v>420</v>
      </c>
      <c r="C5" s="10"/>
      <c r="D5" s="9" t="s">
        <v>421</v>
      </c>
      <c r="E5" s="10"/>
      <c r="F5" s="2" t="s">
        <v>422</v>
      </c>
      <c r="G5" s="3"/>
      <c r="H5" s="4"/>
    </row>
    <row r="6" ht="27" customHeight="1" spans="1:8">
      <c r="A6" s="8"/>
      <c r="B6" s="11"/>
      <c r="C6" s="12"/>
      <c r="D6" s="11"/>
      <c r="E6" s="12"/>
      <c r="F6" s="8" t="s">
        <v>423</v>
      </c>
      <c r="G6" s="8" t="s">
        <v>424</v>
      </c>
      <c r="H6" s="8" t="s">
        <v>425</v>
      </c>
    </row>
    <row r="7" ht="39" customHeight="1" spans="1:8">
      <c r="A7" s="8"/>
      <c r="B7" s="13" t="s">
        <v>426</v>
      </c>
      <c r="C7" s="14"/>
      <c r="D7" s="15" t="s">
        <v>427</v>
      </c>
      <c r="E7" s="16"/>
      <c r="F7" s="17">
        <v>989.24</v>
      </c>
      <c r="G7" s="17">
        <v>989.24</v>
      </c>
      <c r="H7" s="17">
        <v>0</v>
      </c>
    </row>
    <row r="8" ht="39" customHeight="1" spans="1:8">
      <c r="A8" s="8"/>
      <c r="B8" s="13" t="s">
        <v>428</v>
      </c>
      <c r="C8" s="14"/>
      <c r="D8" s="15" t="s">
        <v>429</v>
      </c>
      <c r="E8" s="16"/>
      <c r="F8" s="17">
        <v>1.98</v>
      </c>
      <c r="G8" s="17">
        <v>1.98</v>
      </c>
      <c r="H8" s="17">
        <v>0</v>
      </c>
    </row>
    <row r="9" ht="39" customHeight="1" spans="1:8">
      <c r="A9" s="8"/>
      <c r="B9" s="5" t="s">
        <v>430</v>
      </c>
      <c r="C9" s="7"/>
      <c r="D9" s="15" t="s">
        <v>431</v>
      </c>
      <c r="E9" s="16"/>
      <c r="F9" s="17">
        <v>58</v>
      </c>
      <c r="G9" s="17">
        <v>58</v>
      </c>
      <c r="H9" s="17">
        <v>0</v>
      </c>
    </row>
    <row r="10" ht="39" customHeight="1" spans="1:8">
      <c r="A10" s="8"/>
      <c r="B10" s="13" t="s">
        <v>432</v>
      </c>
      <c r="C10" s="14"/>
      <c r="D10" s="15" t="s">
        <v>433</v>
      </c>
      <c r="E10" s="16"/>
      <c r="F10" s="17">
        <v>2.41</v>
      </c>
      <c r="G10" s="17">
        <v>2.41</v>
      </c>
      <c r="H10" s="17">
        <v>0</v>
      </c>
    </row>
    <row r="11" ht="39" customHeight="1" spans="1:8">
      <c r="A11" s="8"/>
      <c r="B11" s="13" t="s">
        <v>434</v>
      </c>
      <c r="C11" s="14"/>
      <c r="D11" s="18" t="s">
        <v>435</v>
      </c>
      <c r="E11" s="19"/>
      <c r="F11" s="20">
        <v>0.48</v>
      </c>
      <c r="G11" s="20">
        <v>0.48</v>
      </c>
      <c r="H11" s="20">
        <v>0</v>
      </c>
    </row>
    <row r="12" ht="27" customHeight="1" spans="1:8">
      <c r="A12" s="2"/>
      <c r="B12" s="21"/>
      <c r="C12" s="22"/>
      <c r="D12" s="21"/>
      <c r="E12" s="22"/>
      <c r="F12" s="23"/>
      <c r="G12" s="23"/>
      <c r="H12" s="23"/>
    </row>
    <row r="13" ht="27" customHeight="1" spans="1:8">
      <c r="A13" s="8"/>
      <c r="B13" s="11" t="s">
        <v>436</v>
      </c>
      <c r="C13" s="24"/>
      <c r="D13" s="24"/>
      <c r="E13" s="12"/>
      <c r="F13" s="25">
        <f t="shared" ref="F13:H13" si="0">SUM(F7:F12)</f>
        <v>1052.11</v>
      </c>
      <c r="G13" s="25">
        <f t="shared" si="0"/>
        <v>1052.11</v>
      </c>
      <c r="H13" s="25">
        <f t="shared" si="0"/>
        <v>0</v>
      </c>
    </row>
    <row r="14" ht="86.25" customHeight="1" spans="1:8">
      <c r="A14" s="26" t="s">
        <v>437</v>
      </c>
      <c r="B14" s="15" t="s">
        <v>438</v>
      </c>
      <c r="C14" s="27"/>
      <c r="D14" s="27"/>
      <c r="E14" s="27"/>
      <c r="F14" s="27"/>
      <c r="G14" s="27"/>
      <c r="H14" s="16"/>
    </row>
    <row r="15" ht="27" customHeight="1" spans="1:8">
      <c r="A15" s="28" t="s">
        <v>439</v>
      </c>
      <c r="B15" s="29" t="s">
        <v>322</v>
      </c>
      <c r="C15" s="29" t="s">
        <v>323</v>
      </c>
      <c r="D15" s="29" t="s">
        <v>440</v>
      </c>
      <c r="E15" s="29" t="s">
        <v>324</v>
      </c>
      <c r="F15" s="29"/>
      <c r="G15" s="29" t="s">
        <v>326</v>
      </c>
      <c r="H15" s="29"/>
    </row>
    <row r="16" ht="27" customHeight="1" spans="1:8">
      <c r="A16" s="28"/>
      <c r="B16" s="30" t="s">
        <v>441</v>
      </c>
      <c r="C16" s="31" t="s">
        <v>335</v>
      </c>
      <c r="D16" s="29">
        <v>1</v>
      </c>
      <c r="E16" s="32" t="s">
        <v>336</v>
      </c>
      <c r="F16" s="32"/>
      <c r="G16" s="33">
        <v>286.5</v>
      </c>
      <c r="H16" s="33" t="s">
        <v>442</v>
      </c>
    </row>
    <row r="17" ht="27" customHeight="1" spans="1:8">
      <c r="A17" s="28"/>
      <c r="B17" s="34"/>
      <c r="C17" s="35"/>
      <c r="D17" s="29">
        <v>2</v>
      </c>
      <c r="E17" s="32" t="s">
        <v>374</v>
      </c>
      <c r="F17" s="32" t="s">
        <v>443</v>
      </c>
      <c r="G17" s="33">
        <v>600</v>
      </c>
      <c r="H17" s="33" t="s">
        <v>444</v>
      </c>
    </row>
    <row r="18" ht="27" customHeight="1" spans="1:8">
      <c r="A18" s="28"/>
      <c r="B18" s="34"/>
      <c r="C18" s="35"/>
      <c r="D18" s="29">
        <v>3</v>
      </c>
      <c r="E18" s="32" t="s">
        <v>402</v>
      </c>
      <c r="F18" s="32" t="s">
        <v>445</v>
      </c>
      <c r="G18" s="33">
        <v>5</v>
      </c>
      <c r="H18" s="33" t="s">
        <v>446</v>
      </c>
    </row>
    <row r="19" ht="27" customHeight="1" spans="1:8">
      <c r="A19" s="28"/>
      <c r="B19" s="34"/>
      <c r="C19" s="33" t="s">
        <v>342</v>
      </c>
      <c r="D19" s="29">
        <v>4</v>
      </c>
      <c r="E19" s="32" t="s">
        <v>343</v>
      </c>
      <c r="F19" s="32"/>
      <c r="G19" s="33">
        <v>100</v>
      </c>
      <c r="H19" s="33" t="s">
        <v>447</v>
      </c>
    </row>
    <row r="20" ht="27" customHeight="1" spans="1:8">
      <c r="A20" s="28"/>
      <c r="B20" s="34"/>
      <c r="C20" s="33"/>
      <c r="D20" s="29">
        <v>5</v>
      </c>
      <c r="E20" s="32" t="s">
        <v>347</v>
      </c>
      <c r="F20" s="32"/>
      <c r="G20" s="33">
        <v>85</v>
      </c>
      <c r="H20" s="33" t="s">
        <v>448</v>
      </c>
    </row>
    <row r="21" ht="27" customHeight="1" spans="1:8">
      <c r="A21" s="28"/>
      <c r="B21" s="34"/>
      <c r="C21" s="33"/>
      <c r="D21" s="29">
        <v>6</v>
      </c>
      <c r="E21" s="32" t="s">
        <v>378</v>
      </c>
      <c r="F21" s="32"/>
      <c r="G21" s="33">
        <v>90</v>
      </c>
      <c r="H21" s="33" t="s">
        <v>449</v>
      </c>
    </row>
    <row r="22" ht="27" customHeight="1" spans="1:8">
      <c r="A22" s="28"/>
      <c r="B22" s="34"/>
      <c r="C22" s="33"/>
      <c r="D22" s="29">
        <v>7</v>
      </c>
      <c r="E22" s="32" t="s">
        <v>379</v>
      </c>
      <c r="F22" s="32"/>
      <c r="G22" s="33">
        <v>60</v>
      </c>
      <c r="H22" s="33" t="s">
        <v>450</v>
      </c>
    </row>
    <row r="23" ht="27" customHeight="1" spans="1:8">
      <c r="A23" s="28"/>
      <c r="B23" s="34"/>
      <c r="C23" s="33" t="s">
        <v>349</v>
      </c>
      <c r="D23" s="29">
        <v>8</v>
      </c>
      <c r="E23" s="32" t="s">
        <v>350</v>
      </c>
      <c r="F23" s="32"/>
      <c r="G23" s="33" t="s">
        <v>451</v>
      </c>
      <c r="H23" s="33" t="s">
        <v>452</v>
      </c>
    </row>
    <row r="24" ht="27" customHeight="1" spans="1:8">
      <c r="A24" s="28"/>
      <c r="B24" s="34"/>
      <c r="C24" s="33"/>
      <c r="D24" s="29">
        <v>9</v>
      </c>
      <c r="E24" s="32" t="s">
        <v>353</v>
      </c>
      <c r="F24" s="32"/>
      <c r="G24" s="33" t="s">
        <v>453</v>
      </c>
      <c r="H24" s="33" t="s">
        <v>454</v>
      </c>
    </row>
    <row r="25" ht="27" customHeight="1" spans="1:8">
      <c r="A25" s="28"/>
      <c r="B25" s="34"/>
      <c r="C25" s="33" t="s">
        <v>455</v>
      </c>
      <c r="D25" s="29">
        <v>10</v>
      </c>
      <c r="E25" s="32" t="s">
        <v>371</v>
      </c>
      <c r="F25" s="32"/>
      <c r="G25" s="33">
        <v>100</v>
      </c>
      <c r="H25" s="33" t="s">
        <v>456</v>
      </c>
    </row>
    <row r="26" ht="27" customHeight="1" spans="1:8">
      <c r="A26" s="28"/>
      <c r="B26" s="34"/>
      <c r="C26" s="33"/>
      <c r="D26" s="29">
        <v>11</v>
      </c>
      <c r="E26" s="32" t="s">
        <v>382</v>
      </c>
      <c r="F26" s="32"/>
      <c r="G26" s="33" t="s">
        <v>383</v>
      </c>
      <c r="H26" s="33" t="s">
        <v>457</v>
      </c>
    </row>
    <row r="27" ht="27" customHeight="1" spans="1:8">
      <c r="A27" s="28"/>
      <c r="B27" s="34"/>
      <c r="C27" s="33"/>
      <c r="D27" s="29">
        <v>12</v>
      </c>
      <c r="E27" s="32" t="s">
        <v>384</v>
      </c>
      <c r="F27" s="32"/>
      <c r="G27" s="33" t="s">
        <v>383</v>
      </c>
      <c r="H27" s="33" t="s">
        <v>458</v>
      </c>
    </row>
    <row r="28" ht="27" customHeight="1" spans="1:8">
      <c r="A28" s="28"/>
      <c r="B28" s="34"/>
      <c r="C28" s="33" t="s">
        <v>459</v>
      </c>
      <c r="D28" s="29">
        <v>13</v>
      </c>
      <c r="E28" s="32" t="s">
        <v>362</v>
      </c>
      <c r="F28" s="32"/>
      <c r="G28" s="33" t="s">
        <v>360</v>
      </c>
      <c r="H28" s="33" t="s">
        <v>460</v>
      </c>
    </row>
    <row r="29" ht="27" customHeight="1" spans="1:8">
      <c r="A29" s="28"/>
      <c r="B29" s="34"/>
      <c r="C29" s="33" t="s">
        <v>363</v>
      </c>
      <c r="D29" s="29">
        <v>14</v>
      </c>
      <c r="E29" s="32" t="s">
        <v>365</v>
      </c>
      <c r="F29" s="32"/>
      <c r="G29" s="36">
        <v>90</v>
      </c>
      <c r="H29" s="37" t="s">
        <v>461</v>
      </c>
    </row>
    <row r="30" ht="27" customHeight="1" spans="1:8">
      <c r="A30" s="28"/>
      <c r="B30" s="38"/>
      <c r="C30" s="33"/>
      <c r="D30" s="29">
        <v>15</v>
      </c>
      <c r="E30" s="32" t="s">
        <v>385</v>
      </c>
      <c r="F30" s="32"/>
      <c r="G30" s="36">
        <v>95</v>
      </c>
      <c r="H30" s="37" t="s">
        <v>462</v>
      </c>
    </row>
  </sheetData>
  <mergeCells count="60"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A5:A13"/>
    <mergeCell ref="A15:A30"/>
    <mergeCell ref="B16:B30"/>
    <mergeCell ref="C16:C18"/>
    <mergeCell ref="C19:C22"/>
    <mergeCell ref="C23:C24"/>
    <mergeCell ref="C25:C27"/>
    <mergeCell ref="C29:C30"/>
    <mergeCell ref="B5:C6"/>
    <mergeCell ref="D5:E6"/>
    <mergeCell ref="A1:H3"/>
  </mergeCells>
  <pageMargins left="0.751388888888889" right="0.751388888888889" top="1" bottom="1" header="0.5" footer="0.5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24" activePane="bottomLeft" state="frozen"/>
      <selection/>
      <selection pane="bottomLeft" activeCell="B1" sqref="B1:E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8"/>
      <c r="B1" s="58"/>
      <c r="D1" s="119"/>
      <c r="E1" s="58" t="s">
        <v>2</v>
      </c>
      <c r="F1" s="109" t="s">
        <v>3</v>
      </c>
    </row>
    <row r="2" ht="19.9" customHeight="1" spans="1:6">
      <c r="A2" s="121"/>
      <c r="B2" s="122" t="s">
        <v>4</v>
      </c>
      <c r="C2" s="122"/>
      <c r="D2" s="122"/>
      <c r="E2" s="122"/>
      <c r="F2" s="109"/>
    </row>
    <row r="3" ht="17.05" customHeight="1" spans="1:6">
      <c r="A3" s="121"/>
      <c r="B3" s="62" t="s">
        <v>5</v>
      </c>
      <c r="D3" s="55"/>
      <c r="E3" s="123" t="s">
        <v>6</v>
      </c>
      <c r="F3" s="109"/>
    </row>
    <row r="4" ht="21.35" customHeight="1" spans="1:6">
      <c r="A4" s="121"/>
      <c r="B4" s="67" t="s">
        <v>7</v>
      </c>
      <c r="C4" s="68"/>
      <c r="D4" s="68" t="s">
        <v>8</v>
      </c>
      <c r="E4" s="89"/>
      <c r="F4" s="109"/>
    </row>
    <row r="5" ht="21.35" customHeight="1" spans="1:6">
      <c r="A5" s="121"/>
      <c r="B5" s="67" t="s">
        <v>9</v>
      </c>
      <c r="C5" s="68" t="s">
        <v>10</v>
      </c>
      <c r="D5" s="68" t="s">
        <v>9</v>
      </c>
      <c r="E5" s="89" t="s">
        <v>10</v>
      </c>
      <c r="F5" s="109"/>
    </row>
    <row r="6" ht="19.9" customHeight="1" spans="1:6">
      <c r="A6" s="63"/>
      <c r="B6" s="125" t="s">
        <v>11</v>
      </c>
      <c r="C6" s="76">
        <v>1052.11</v>
      </c>
      <c r="D6" s="103" t="s">
        <v>12</v>
      </c>
      <c r="E6" s="93"/>
      <c r="F6" s="90"/>
    </row>
    <row r="7" ht="19.9" customHeight="1" spans="1:6">
      <c r="A7" s="63"/>
      <c r="B7" s="125" t="s">
        <v>13</v>
      </c>
      <c r="C7" s="76"/>
      <c r="D7" s="103" t="s">
        <v>14</v>
      </c>
      <c r="E7" s="93"/>
      <c r="F7" s="90"/>
    </row>
    <row r="8" ht="19.9" customHeight="1" spans="1:6">
      <c r="A8" s="63"/>
      <c r="B8" s="125" t="s">
        <v>15</v>
      </c>
      <c r="C8" s="76"/>
      <c r="D8" s="103" t="s">
        <v>16</v>
      </c>
      <c r="E8" s="93"/>
      <c r="F8" s="90"/>
    </row>
    <row r="9" ht="19.9" customHeight="1" spans="1:6">
      <c r="A9" s="63"/>
      <c r="B9" s="125" t="s">
        <v>17</v>
      </c>
      <c r="C9" s="76"/>
      <c r="D9" s="103" t="s">
        <v>18</v>
      </c>
      <c r="E9" s="93"/>
      <c r="F9" s="90"/>
    </row>
    <row r="10" ht="19.9" customHeight="1" spans="1:6">
      <c r="A10" s="63"/>
      <c r="B10" s="125" t="s">
        <v>19</v>
      </c>
      <c r="C10" s="76"/>
      <c r="D10" s="103" t="s">
        <v>20</v>
      </c>
      <c r="E10" s="93"/>
      <c r="F10" s="90"/>
    </row>
    <row r="11" ht="19.9" customHeight="1" spans="1:6">
      <c r="A11" s="63"/>
      <c r="B11" s="125" t="s">
        <v>21</v>
      </c>
      <c r="C11" s="76"/>
      <c r="D11" s="103" t="s">
        <v>22</v>
      </c>
      <c r="E11" s="93"/>
      <c r="F11" s="90"/>
    </row>
    <row r="12" ht="19.9" customHeight="1" spans="1:6">
      <c r="A12" s="63"/>
      <c r="B12" s="125" t="s">
        <v>23</v>
      </c>
      <c r="C12" s="76"/>
      <c r="D12" s="103" t="s">
        <v>24</v>
      </c>
      <c r="E12" s="93"/>
      <c r="F12" s="90"/>
    </row>
    <row r="13" ht="19.9" customHeight="1" spans="1:6">
      <c r="A13" s="63"/>
      <c r="B13" s="125" t="s">
        <v>23</v>
      </c>
      <c r="C13" s="76"/>
      <c r="D13" s="103" t="s">
        <v>25</v>
      </c>
      <c r="E13" s="93">
        <v>165.35</v>
      </c>
      <c r="F13" s="90"/>
    </row>
    <row r="14" ht="19.9" customHeight="1" spans="1:6">
      <c r="A14" s="63"/>
      <c r="B14" s="125" t="s">
        <v>23</v>
      </c>
      <c r="C14" s="76"/>
      <c r="D14" s="103" t="s">
        <v>26</v>
      </c>
      <c r="E14" s="93"/>
      <c r="F14" s="90"/>
    </row>
    <row r="15" ht="19.9" customHeight="1" spans="1:6">
      <c r="A15" s="63"/>
      <c r="B15" s="125" t="s">
        <v>23</v>
      </c>
      <c r="C15" s="76"/>
      <c r="D15" s="103" t="s">
        <v>27</v>
      </c>
      <c r="E15" s="93">
        <v>803.9</v>
      </c>
      <c r="F15" s="90"/>
    </row>
    <row r="16" ht="19.9" customHeight="1" spans="1:6">
      <c r="A16" s="63"/>
      <c r="B16" s="125" t="s">
        <v>23</v>
      </c>
      <c r="C16" s="76"/>
      <c r="D16" s="103" t="s">
        <v>28</v>
      </c>
      <c r="E16" s="93"/>
      <c r="F16" s="90"/>
    </row>
    <row r="17" ht="19.9" customHeight="1" spans="1:6">
      <c r="A17" s="63"/>
      <c r="B17" s="125" t="s">
        <v>23</v>
      </c>
      <c r="C17" s="76"/>
      <c r="D17" s="103" t="s">
        <v>29</v>
      </c>
      <c r="E17" s="93"/>
      <c r="F17" s="90"/>
    </row>
    <row r="18" ht="19.9" customHeight="1" spans="1:6">
      <c r="A18" s="63"/>
      <c r="B18" s="125" t="s">
        <v>23</v>
      </c>
      <c r="C18" s="76"/>
      <c r="D18" s="103" t="s">
        <v>30</v>
      </c>
      <c r="E18" s="93"/>
      <c r="F18" s="90"/>
    </row>
    <row r="19" ht="19.9" customHeight="1" spans="1:6">
      <c r="A19" s="63"/>
      <c r="B19" s="125" t="s">
        <v>23</v>
      </c>
      <c r="C19" s="76"/>
      <c r="D19" s="103" t="s">
        <v>31</v>
      </c>
      <c r="E19" s="93"/>
      <c r="F19" s="90"/>
    </row>
    <row r="20" ht="19.9" customHeight="1" spans="1:6">
      <c r="A20" s="63"/>
      <c r="B20" s="125" t="s">
        <v>23</v>
      </c>
      <c r="C20" s="76"/>
      <c r="D20" s="103" t="s">
        <v>32</v>
      </c>
      <c r="E20" s="93"/>
      <c r="F20" s="90"/>
    </row>
    <row r="21" ht="19.9" customHeight="1" spans="1:6">
      <c r="A21" s="63"/>
      <c r="B21" s="125" t="s">
        <v>23</v>
      </c>
      <c r="C21" s="76"/>
      <c r="D21" s="103" t="s">
        <v>33</v>
      </c>
      <c r="E21" s="93"/>
      <c r="F21" s="90"/>
    </row>
    <row r="22" ht="19.9" customHeight="1" spans="1:6">
      <c r="A22" s="63"/>
      <c r="B22" s="125" t="s">
        <v>23</v>
      </c>
      <c r="C22" s="76"/>
      <c r="D22" s="103" t="s">
        <v>34</v>
      </c>
      <c r="E22" s="93"/>
      <c r="F22" s="90"/>
    </row>
    <row r="23" ht="19.9" customHeight="1" spans="1:6">
      <c r="A23" s="63"/>
      <c r="B23" s="125" t="s">
        <v>23</v>
      </c>
      <c r="C23" s="76"/>
      <c r="D23" s="103" t="s">
        <v>35</v>
      </c>
      <c r="E23" s="93"/>
      <c r="F23" s="90"/>
    </row>
    <row r="24" ht="19.9" customHeight="1" spans="1:6">
      <c r="A24" s="63"/>
      <c r="B24" s="125" t="s">
        <v>23</v>
      </c>
      <c r="C24" s="76"/>
      <c r="D24" s="103" t="s">
        <v>36</v>
      </c>
      <c r="E24" s="93"/>
      <c r="F24" s="90"/>
    </row>
    <row r="25" ht="19.9" customHeight="1" spans="1:6">
      <c r="A25" s="63"/>
      <c r="B25" s="125" t="s">
        <v>23</v>
      </c>
      <c r="C25" s="76"/>
      <c r="D25" s="103" t="s">
        <v>37</v>
      </c>
      <c r="E25" s="93">
        <v>82.86</v>
      </c>
      <c r="F25" s="90"/>
    </row>
    <row r="26" ht="19.9" customHeight="1" spans="1:6">
      <c r="A26" s="63"/>
      <c r="B26" s="125" t="s">
        <v>23</v>
      </c>
      <c r="C26" s="76"/>
      <c r="D26" s="103" t="s">
        <v>38</v>
      </c>
      <c r="E26" s="93"/>
      <c r="F26" s="90"/>
    </row>
    <row r="27" ht="19.9" customHeight="1" spans="1:6">
      <c r="A27" s="63"/>
      <c r="B27" s="125" t="s">
        <v>23</v>
      </c>
      <c r="C27" s="76"/>
      <c r="D27" s="103" t="s">
        <v>39</v>
      </c>
      <c r="E27" s="93"/>
      <c r="F27" s="90"/>
    </row>
    <row r="28" ht="19.9" customHeight="1" spans="1:6">
      <c r="A28" s="63"/>
      <c r="B28" s="125" t="s">
        <v>23</v>
      </c>
      <c r="C28" s="76"/>
      <c r="D28" s="103" t="s">
        <v>40</v>
      </c>
      <c r="E28" s="93"/>
      <c r="F28" s="90"/>
    </row>
    <row r="29" ht="19.9" customHeight="1" spans="1:6">
      <c r="A29" s="63"/>
      <c r="B29" s="125" t="s">
        <v>23</v>
      </c>
      <c r="C29" s="76"/>
      <c r="D29" s="103" t="s">
        <v>41</v>
      </c>
      <c r="E29" s="93"/>
      <c r="F29" s="90"/>
    </row>
    <row r="30" ht="19.9" customHeight="1" spans="1:6">
      <c r="A30" s="63"/>
      <c r="B30" s="125" t="s">
        <v>23</v>
      </c>
      <c r="C30" s="76"/>
      <c r="D30" s="103" t="s">
        <v>42</v>
      </c>
      <c r="E30" s="93"/>
      <c r="F30" s="90"/>
    </row>
    <row r="31" ht="19.9" customHeight="1" spans="1:6">
      <c r="A31" s="63"/>
      <c r="B31" s="125" t="s">
        <v>23</v>
      </c>
      <c r="C31" s="76"/>
      <c r="D31" s="103" t="s">
        <v>43</v>
      </c>
      <c r="E31" s="93"/>
      <c r="F31" s="90"/>
    </row>
    <row r="32" ht="19.9" customHeight="1" spans="1:6">
      <c r="A32" s="63"/>
      <c r="B32" s="125" t="s">
        <v>23</v>
      </c>
      <c r="C32" s="76"/>
      <c r="D32" s="103" t="s">
        <v>44</v>
      </c>
      <c r="E32" s="93"/>
      <c r="F32" s="90"/>
    </row>
    <row r="33" ht="19.9" customHeight="1" spans="1:6">
      <c r="A33" s="63"/>
      <c r="B33" s="125" t="s">
        <v>23</v>
      </c>
      <c r="C33" s="76"/>
      <c r="D33" s="103" t="s">
        <v>45</v>
      </c>
      <c r="E33" s="93"/>
      <c r="F33" s="90"/>
    </row>
    <row r="34" ht="19.9" customHeight="1" spans="1:6">
      <c r="A34" s="69"/>
      <c r="B34" s="142" t="s">
        <v>46</v>
      </c>
      <c r="C34" s="72">
        <v>1052.11</v>
      </c>
      <c r="D34" s="143" t="s">
        <v>47</v>
      </c>
      <c r="E34" s="91">
        <v>1052.11</v>
      </c>
      <c r="F34" s="92"/>
    </row>
    <row r="35" ht="19.9" customHeight="1" spans="1:6">
      <c r="A35" s="144"/>
      <c r="B35" s="124" t="s">
        <v>48</v>
      </c>
      <c r="C35" s="76"/>
      <c r="D35" s="102"/>
      <c r="E35" s="93"/>
      <c r="F35" s="145"/>
    </row>
    <row r="36" ht="19.9" customHeight="1" spans="1:6">
      <c r="A36" s="146"/>
      <c r="B36" s="147" t="s">
        <v>49</v>
      </c>
      <c r="C36" s="148">
        <v>1052.11</v>
      </c>
      <c r="D36" s="149" t="s">
        <v>50</v>
      </c>
      <c r="E36" s="150">
        <v>1052.11</v>
      </c>
      <c r="F36" s="151"/>
    </row>
    <row r="37" ht="8.5" customHeight="1" spans="1:6">
      <c r="A37" s="126"/>
      <c r="B37" s="126"/>
      <c r="C37" s="152"/>
      <c r="D37" s="152"/>
      <c r="E37" s="126"/>
      <c r="F37" s="153"/>
    </row>
  </sheetData>
  <mergeCells count="4">
    <mergeCell ref="B2:E2"/>
    <mergeCell ref="B4:C4"/>
    <mergeCell ref="D4:E4"/>
    <mergeCell ref="A6:A33"/>
  </mergeCells>
  <pageMargins left="0.751388888888889" right="0.751388888888889" top="0.271527777777778" bottom="0.271527777777778" header="0" footer="0"/>
  <pageSetup paperSize="9" scale="7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B1" sqref="B1:M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7"/>
      <c r="B1" s="55"/>
      <c r="C1" s="59"/>
      <c r="D1" s="59"/>
      <c r="E1" s="59"/>
      <c r="F1" s="55"/>
      <c r="G1" s="55"/>
      <c r="H1" s="55"/>
      <c r="K1" s="55"/>
      <c r="L1" s="55"/>
      <c r="M1" s="55"/>
      <c r="N1" s="84" t="s">
        <v>51</v>
      </c>
    </row>
    <row r="2" ht="19.9" customHeight="1" spans="1:14">
      <c r="A2" s="57"/>
      <c r="B2" s="60" t="s">
        <v>52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3" t="s">
        <v>3</v>
      </c>
    </row>
    <row r="3" ht="17.05" customHeight="1" spans="1:14">
      <c r="A3" s="61"/>
      <c r="B3" s="62" t="s">
        <v>5</v>
      </c>
      <c r="C3" s="61"/>
      <c r="D3" s="61"/>
      <c r="E3" s="115"/>
      <c r="F3" s="61"/>
      <c r="G3" s="115"/>
      <c r="H3" s="115"/>
      <c r="I3" s="115"/>
      <c r="J3" s="115"/>
      <c r="K3" s="115"/>
      <c r="L3" s="115"/>
      <c r="M3" s="115"/>
      <c r="N3" s="85" t="s">
        <v>6</v>
      </c>
    </row>
    <row r="4" ht="21.35" customHeight="1" spans="1:14">
      <c r="A4" s="66"/>
      <c r="B4" s="139" t="s">
        <v>9</v>
      </c>
      <c r="C4" s="140"/>
      <c r="D4" s="140" t="s">
        <v>53</v>
      </c>
      <c r="E4" s="140" t="s">
        <v>54</v>
      </c>
      <c r="F4" s="140" t="s">
        <v>55</v>
      </c>
      <c r="G4" s="140" t="s">
        <v>56</v>
      </c>
      <c r="H4" s="140" t="s">
        <v>57</v>
      </c>
      <c r="I4" s="140" t="s">
        <v>58</v>
      </c>
      <c r="J4" s="140" t="s">
        <v>59</v>
      </c>
      <c r="K4" s="140" t="s">
        <v>60</v>
      </c>
      <c r="L4" s="140" t="s">
        <v>61</v>
      </c>
      <c r="M4" s="140" t="s">
        <v>62</v>
      </c>
      <c r="N4" s="140" t="s">
        <v>63</v>
      </c>
    </row>
    <row r="5" ht="21.35" customHeight="1" spans="1:14">
      <c r="A5" s="66"/>
      <c r="B5" s="141" t="s">
        <v>64</v>
      </c>
      <c r="C5" s="96" t="s">
        <v>65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ht="19.9" customHeight="1" spans="1:14">
      <c r="A6" s="69"/>
      <c r="B6" s="70"/>
      <c r="C6" s="71" t="s">
        <v>66</v>
      </c>
      <c r="D6" s="72">
        <v>1052.11</v>
      </c>
      <c r="E6" s="72"/>
      <c r="F6" s="72">
        <v>1052.11</v>
      </c>
      <c r="G6" s="72"/>
      <c r="H6" s="72"/>
      <c r="I6" s="72"/>
      <c r="J6" s="72"/>
      <c r="K6" s="72"/>
      <c r="L6" s="72"/>
      <c r="M6" s="72"/>
      <c r="N6" s="72"/>
    </row>
    <row r="7" ht="19.9" customHeight="1" spans="1:14">
      <c r="A7" s="66"/>
      <c r="B7" s="73"/>
      <c r="C7" s="74"/>
      <c r="D7" s="76">
        <v>1052.11</v>
      </c>
      <c r="E7" s="76"/>
      <c r="F7" s="76">
        <v>1052.11</v>
      </c>
      <c r="G7" s="76"/>
      <c r="H7" s="76"/>
      <c r="I7" s="76"/>
      <c r="J7" s="76"/>
      <c r="K7" s="76"/>
      <c r="L7" s="76"/>
      <c r="M7" s="76"/>
      <c r="N7" s="76"/>
    </row>
    <row r="8" ht="19.9" customHeight="1" spans="1:14">
      <c r="A8" s="66"/>
      <c r="B8" s="77" t="s">
        <v>67</v>
      </c>
      <c r="C8" s="78" t="s">
        <v>0</v>
      </c>
      <c r="D8" s="80">
        <v>1052.11</v>
      </c>
      <c r="E8" s="81"/>
      <c r="F8" s="81">
        <v>1052.11</v>
      </c>
      <c r="G8" s="81"/>
      <c r="H8" s="81"/>
      <c r="I8" s="81"/>
      <c r="J8" s="81"/>
      <c r="K8" s="81"/>
      <c r="L8" s="81"/>
      <c r="M8" s="81"/>
      <c r="N8" s="81"/>
    </row>
    <row r="9" ht="8.5" customHeight="1" spans="1:14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  <c r="N9" s="9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1388888888889" right="0.751388888888889" top="0.271527777777778" bottom="0.271527777777778" header="0" footer="0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pane ySplit="6" topLeftCell="A7" activePane="bottomLeft" state="frozen"/>
      <selection/>
      <selection pane="bottomLeft" activeCell="B13" sqref="$A13:$XFD1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1" width="16.4083333333333" customWidth="1"/>
  </cols>
  <sheetData>
    <row r="1" ht="14.3" customHeight="1" spans="1:11">
      <c r="A1" s="57"/>
      <c r="B1" s="127"/>
      <c r="C1" s="127"/>
      <c r="D1" s="127"/>
      <c r="E1" s="55"/>
      <c r="F1" s="55"/>
      <c r="G1" s="115"/>
      <c r="H1" s="115"/>
      <c r="I1" s="131" t="s">
        <v>68</v>
      </c>
      <c r="J1" s="132"/>
      <c r="K1" s="132"/>
    </row>
    <row r="2" ht="19.9" customHeight="1" spans="1:11">
      <c r="A2" s="57"/>
      <c r="B2" s="128" t="s">
        <v>69</v>
      </c>
      <c r="C2" s="129"/>
      <c r="D2" s="129"/>
      <c r="E2" s="129"/>
      <c r="F2" s="129"/>
      <c r="G2" s="129"/>
      <c r="H2" s="129"/>
      <c r="I2" s="129"/>
      <c r="J2" s="129"/>
      <c r="K2" s="129"/>
    </row>
    <row r="3" ht="17.05" customHeight="1" spans="1:11">
      <c r="A3" s="61"/>
      <c r="B3" s="130" t="s">
        <v>5</v>
      </c>
      <c r="C3" s="130"/>
      <c r="D3" s="130"/>
      <c r="E3" s="130"/>
      <c r="F3" s="130"/>
      <c r="G3" s="82"/>
      <c r="H3" s="82"/>
      <c r="I3" s="133" t="s">
        <v>70</v>
      </c>
      <c r="J3" s="134"/>
      <c r="K3" s="134"/>
    </row>
    <row r="4" ht="21.35" customHeight="1" spans="1:11">
      <c r="A4" s="63"/>
      <c r="B4" s="67" t="s">
        <v>9</v>
      </c>
      <c r="C4" s="68"/>
      <c r="D4" s="68"/>
      <c r="E4" s="68"/>
      <c r="F4" s="68"/>
      <c r="G4" s="68" t="s">
        <v>53</v>
      </c>
      <c r="H4" s="68" t="s">
        <v>71</v>
      </c>
      <c r="I4" s="68" t="s">
        <v>72</v>
      </c>
      <c r="J4" s="68" t="s">
        <v>73</v>
      </c>
      <c r="K4" s="96" t="s">
        <v>74</v>
      </c>
    </row>
    <row r="5" ht="21.35" customHeight="1" spans="1:11">
      <c r="A5" s="66"/>
      <c r="B5" s="67" t="s">
        <v>75</v>
      </c>
      <c r="C5" s="68"/>
      <c r="D5" s="68"/>
      <c r="E5" s="68" t="s">
        <v>64</v>
      </c>
      <c r="F5" s="68" t="s">
        <v>65</v>
      </c>
      <c r="G5" s="68"/>
      <c r="H5" s="68"/>
      <c r="I5" s="68"/>
      <c r="J5" s="68"/>
      <c r="K5" s="96"/>
    </row>
    <row r="6" ht="21.35" customHeight="1" spans="1:11">
      <c r="A6" s="66"/>
      <c r="B6" s="67" t="s">
        <v>76</v>
      </c>
      <c r="C6" s="68" t="s">
        <v>77</v>
      </c>
      <c r="D6" s="68" t="s">
        <v>78</v>
      </c>
      <c r="E6" s="68"/>
      <c r="F6" s="68"/>
      <c r="G6" s="68"/>
      <c r="H6" s="68"/>
      <c r="I6" s="68"/>
      <c r="J6" s="68"/>
      <c r="K6" s="96"/>
    </row>
    <row r="7" ht="19.9" customHeight="1" spans="1:11">
      <c r="A7" s="69"/>
      <c r="B7" s="70"/>
      <c r="C7" s="71"/>
      <c r="D7" s="71"/>
      <c r="E7" s="71"/>
      <c r="F7" s="71" t="s">
        <v>66</v>
      </c>
      <c r="G7" s="72">
        <v>1052.11</v>
      </c>
      <c r="H7" s="72">
        <v>1049.23</v>
      </c>
      <c r="I7" s="72">
        <v>2.88</v>
      </c>
      <c r="J7" s="135"/>
      <c r="K7" s="136"/>
    </row>
    <row r="8" ht="19.9" customHeight="1" spans="1:11">
      <c r="A8" s="66"/>
      <c r="B8" s="73"/>
      <c r="C8" s="74"/>
      <c r="D8" s="74"/>
      <c r="E8" s="74"/>
      <c r="F8" s="75" t="s">
        <v>23</v>
      </c>
      <c r="G8" s="76">
        <v>1052.11</v>
      </c>
      <c r="H8" s="76">
        <v>1049.23</v>
      </c>
      <c r="I8" s="76">
        <v>2.88</v>
      </c>
      <c r="J8" s="137"/>
      <c r="K8" s="136"/>
    </row>
    <row r="9" ht="19.9" customHeight="1" spans="1:11">
      <c r="A9" s="66"/>
      <c r="B9" s="73"/>
      <c r="C9" s="74"/>
      <c r="D9" s="74"/>
      <c r="E9" s="74"/>
      <c r="F9" s="75" t="s">
        <v>79</v>
      </c>
      <c r="G9" s="76">
        <v>1052.11</v>
      </c>
      <c r="H9" s="76">
        <v>1049.23</v>
      </c>
      <c r="I9" s="76">
        <v>2.88</v>
      </c>
      <c r="J9" s="137"/>
      <c r="K9" s="136"/>
    </row>
    <row r="10" ht="19.9" customHeight="1" spans="1:11">
      <c r="A10" s="66"/>
      <c r="B10" s="73" t="s">
        <v>80</v>
      </c>
      <c r="C10" s="74" t="s">
        <v>81</v>
      </c>
      <c r="D10" s="74" t="s">
        <v>81</v>
      </c>
      <c r="E10" s="74" t="s">
        <v>67</v>
      </c>
      <c r="F10" s="75" t="s">
        <v>82</v>
      </c>
      <c r="G10" s="76">
        <v>110.23</v>
      </c>
      <c r="H10" s="111">
        <v>110.23</v>
      </c>
      <c r="I10" s="111"/>
      <c r="J10" s="138"/>
      <c r="K10" s="136"/>
    </row>
    <row r="11" ht="19.9" customHeight="1" spans="1:11">
      <c r="A11" s="66"/>
      <c r="B11" s="73" t="s">
        <v>80</v>
      </c>
      <c r="C11" s="74" t="s">
        <v>81</v>
      </c>
      <c r="D11" s="74" t="s">
        <v>83</v>
      </c>
      <c r="E11" s="74" t="s">
        <v>67</v>
      </c>
      <c r="F11" s="75" t="s">
        <v>84</v>
      </c>
      <c r="G11" s="76">
        <v>55.12</v>
      </c>
      <c r="H11" s="111">
        <v>55.12</v>
      </c>
      <c r="I11" s="111"/>
      <c r="J11" s="138"/>
      <c r="K11" s="136"/>
    </row>
    <row r="12" ht="19.9" customHeight="1" spans="1:11">
      <c r="A12" s="66"/>
      <c r="B12" s="73" t="s">
        <v>85</v>
      </c>
      <c r="C12" s="74" t="s">
        <v>86</v>
      </c>
      <c r="D12" s="74" t="s">
        <v>87</v>
      </c>
      <c r="E12" s="74" t="s">
        <v>67</v>
      </c>
      <c r="F12" s="75" t="s">
        <v>88</v>
      </c>
      <c r="G12" s="76">
        <v>741.11</v>
      </c>
      <c r="H12" s="111">
        <v>741.11</v>
      </c>
      <c r="I12" s="111"/>
      <c r="J12" s="138"/>
      <c r="K12" s="136"/>
    </row>
    <row r="13" ht="19.9" customHeight="1" spans="1:11">
      <c r="A13" s="66"/>
      <c r="B13" s="73" t="s">
        <v>85</v>
      </c>
      <c r="C13" s="74" t="s">
        <v>86</v>
      </c>
      <c r="D13" s="74" t="s">
        <v>89</v>
      </c>
      <c r="E13" s="74" t="s">
        <v>67</v>
      </c>
      <c r="F13" s="75" t="s">
        <v>90</v>
      </c>
      <c r="G13" s="76">
        <v>2.88</v>
      </c>
      <c r="H13" s="111"/>
      <c r="I13" s="111">
        <v>2.88</v>
      </c>
      <c r="J13" s="138"/>
      <c r="K13" s="136"/>
    </row>
    <row r="14" ht="19.9" customHeight="1" spans="1:11">
      <c r="A14" s="66"/>
      <c r="B14" s="73" t="s">
        <v>85</v>
      </c>
      <c r="C14" s="74" t="s">
        <v>91</v>
      </c>
      <c r="D14" s="74" t="s">
        <v>92</v>
      </c>
      <c r="E14" s="74" t="s">
        <v>67</v>
      </c>
      <c r="F14" s="75" t="s">
        <v>93</v>
      </c>
      <c r="G14" s="76">
        <v>48.23</v>
      </c>
      <c r="H14" s="111">
        <v>48.23</v>
      </c>
      <c r="I14" s="111"/>
      <c r="J14" s="138"/>
      <c r="K14" s="136"/>
    </row>
    <row r="15" ht="19.9" customHeight="1" spans="1:11">
      <c r="A15" s="66"/>
      <c r="B15" s="73" t="s">
        <v>85</v>
      </c>
      <c r="C15" s="74" t="s">
        <v>91</v>
      </c>
      <c r="D15" s="74" t="s">
        <v>94</v>
      </c>
      <c r="E15" s="74" t="s">
        <v>67</v>
      </c>
      <c r="F15" s="75" t="s">
        <v>95</v>
      </c>
      <c r="G15" s="76">
        <v>11.68</v>
      </c>
      <c r="H15" s="111">
        <v>11.68</v>
      </c>
      <c r="I15" s="111"/>
      <c r="J15" s="138"/>
      <c r="K15" s="136"/>
    </row>
    <row r="16" ht="19.9" customHeight="1" spans="1:11">
      <c r="A16" s="66"/>
      <c r="B16" s="73" t="s">
        <v>96</v>
      </c>
      <c r="C16" s="74" t="s">
        <v>92</v>
      </c>
      <c r="D16" s="74" t="s">
        <v>97</v>
      </c>
      <c r="E16" s="74" t="s">
        <v>67</v>
      </c>
      <c r="F16" s="75" t="s">
        <v>98</v>
      </c>
      <c r="G16" s="76">
        <v>82.86</v>
      </c>
      <c r="H16" s="111">
        <v>82.86</v>
      </c>
      <c r="I16" s="111"/>
      <c r="J16" s="138"/>
      <c r="K16" s="136"/>
    </row>
    <row r="17" ht="8.5" customHeight="1" spans="1:10">
      <c r="A17" s="82"/>
      <c r="B17" s="83"/>
      <c r="C17" s="83"/>
      <c r="D17" s="83"/>
      <c r="E17" s="83"/>
      <c r="F17" s="82"/>
      <c r="G17" s="82"/>
      <c r="H17" s="82"/>
      <c r="I17" s="82"/>
      <c r="J17" s="95"/>
    </row>
  </sheetData>
  <mergeCells count="15">
    <mergeCell ref="B1:D1"/>
    <mergeCell ref="I1:K1"/>
    <mergeCell ref="B2:K2"/>
    <mergeCell ref="B3:F3"/>
    <mergeCell ref="I3:K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1388888888889" right="0.751388888888889" top="0.271527777777778" bottom="0.271527777777778" header="0" footer="0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H5" sqref="H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8"/>
      <c r="B1" s="58"/>
      <c r="C1" s="119"/>
      <c r="D1" s="119"/>
      <c r="H1" s="120" t="s">
        <v>99</v>
      </c>
      <c r="I1" s="109" t="s">
        <v>3</v>
      </c>
    </row>
    <row r="2" ht="19.9" customHeight="1" spans="1:9">
      <c r="A2" s="121"/>
      <c r="B2" s="122" t="s">
        <v>100</v>
      </c>
      <c r="C2" s="122"/>
      <c r="D2" s="122"/>
      <c r="E2" s="122"/>
      <c r="F2" s="122"/>
      <c r="G2" s="122"/>
      <c r="H2" s="122"/>
      <c r="I2" s="109"/>
    </row>
    <row r="3" ht="17.05" customHeight="1" spans="1:9">
      <c r="A3" s="121"/>
      <c r="B3" s="62" t="s">
        <v>5</v>
      </c>
      <c r="C3" s="62"/>
      <c r="D3" s="55"/>
      <c r="H3" s="123" t="s">
        <v>6</v>
      </c>
      <c r="I3" s="109"/>
    </row>
    <row r="4" ht="21.35" customHeight="1" spans="1:9">
      <c r="A4" s="121"/>
      <c r="B4" s="67" t="s">
        <v>7</v>
      </c>
      <c r="C4" s="68"/>
      <c r="D4" s="68" t="s">
        <v>8</v>
      </c>
      <c r="E4" s="68"/>
      <c r="F4" s="68"/>
      <c r="G4" s="68"/>
      <c r="H4" s="89"/>
      <c r="I4" s="109"/>
    </row>
    <row r="5" ht="21.35" customHeight="1" spans="1:9">
      <c r="A5" s="121"/>
      <c r="B5" s="67" t="s">
        <v>9</v>
      </c>
      <c r="C5" s="68" t="s">
        <v>10</v>
      </c>
      <c r="D5" s="68" t="s">
        <v>9</v>
      </c>
      <c r="E5" s="68" t="s">
        <v>53</v>
      </c>
      <c r="F5" s="68" t="s">
        <v>101</v>
      </c>
      <c r="G5" s="68" t="s">
        <v>102</v>
      </c>
      <c r="H5" s="89" t="s">
        <v>103</v>
      </c>
      <c r="I5" s="109"/>
    </row>
    <row r="6" ht="19.9" customHeight="1" spans="1:9">
      <c r="A6" s="63"/>
      <c r="B6" s="124" t="s">
        <v>104</v>
      </c>
      <c r="C6" s="76">
        <v>1052.11</v>
      </c>
      <c r="D6" s="102" t="s">
        <v>105</v>
      </c>
      <c r="E6" s="76">
        <v>1052.11</v>
      </c>
      <c r="F6" s="76">
        <v>1052.11</v>
      </c>
      <c r="G6" s="76"/>
      <c r="H6" s="93"/>
      <c r="I6" s="90"/>
    </row>
    <row r="7" ht="19.9" customHeight="1" spans="1:9">
      <c r="A7" s="63"/>
      <c r="B7" s="125" t="s">
        <v>106</v>
      </c>
      <c r="C7" s="76">
        <v>1052.11</v>
      </c>
      <c r="D7" s="103" t="s">
        <v>107</v>
      </c>
      <c r="E7" s="76"/>
      <c r="F7" s="76"/>
      <c r="G7" s="76"/>
      <c r="H7" s="93"/>
      <c r="I7" s="90"/>
    </row>
    <row r="8" ht="19.9" customHeight="1" spans="1:9">
      <c r="A8" s="63"/>
      <c r="B8" s="125" t="s">
        <v>108</v>
      </c>
      <c r="C8" s="76"/>
      <c r="D8" s="103" t="s">
        <v>109</v>
      </c>
      <c r="E8" s="76"/>
      <c r="F8" s="76"/>
      <c r="G8" s="76"/>
      <c r="H8" s="93"/>
      <c r="I8" s="90"/>
    </row>
    <row r="9" ht="19.9" customHeight="1" spans="1:9">
      <c r="A9" s="63"/>
      <c r="B9" s="125" t="s">
        <v>110</v>
      </c>
      <c r="C9" s="76"/>
      <c r="D9" s="103" t="s">
        <v>111</v>
      </c>
      <c r="E9" s="76"/>
      <c r="F9" s="76"/>
      <c r="G9" s="76"/>
      <c r="H9" s="93"/>
      <c r="I9" s="90"/>
    </row>
    <row r="10" ht="19.9" customHeight="1" spans="1:9">
      <c r="A10" s="63"/>
      <c r="B10" s="124" t="s">
        <v>112</v>
      </c>
      <c r="C10" s="76"/>
      <c r="D10" s="103" t="s">
        <v>113</v>
      </c>
      <c r="E10" s="76"/>
      <c r="F10" s="76"/>
      <c r="G10" s="76"/>
      <c r="H10" s="93"/>
      <c r="I10" s="90"/>
    </row>
    <row r="11" ht="19.9" customHeight="1" spans="1:9">
      <c r="A11" s="63"/>
      <c r="B11" s="125" t="s">
        <v>106</v>
      </c>
      <c r="C11" s="76"/>
      <c r="D11" s="103" t="s">
        <v>114</v>
      </c>
      <c r="E11" s="76"/>
      <c r="F11" s="76"/>
      <c r="G11" s="76"/>
      <c r="H11" s="93"/>
      <c r="I11" s="90"/>
    </row>
    <row r="12" ht="19.9" customHeight="1" spans="1:9">
      <c r="A12" s="63"/>
      <c r="B12" s="125" t="s">
        <v>108</v>
      </c>
      <c r="C12" s="76"/>
      <c r="D12" s="103" t="s">
        <v>115</v>
      </c>
      <c r="E12" s="76"/>
      <c r="F12" s="76"/>
      <c r="G12" s="76"/>
      <c r="H12" s="93"/>
      <c r="I12" s="90"/>
    </row>
    <row r="13" ht="19.9" customHeight="1" spans="1:9">
      <c r="A13" s="63"/>
      <c r="B13" s="125" t="s">
        <v>110</v>
      </c>
      <c r="C13" s="76"/>
      <c r="D13" s="103" t="s">
        <v>116</v>
      </c>
      <c r="E13" s="76"/>
      <c r="F13" s="76"/>
      <c r="G13" s="76"/>
      <c r="H13" s="93"/>
      <c r="I13" s="90"/>
    </row>
    <row r="14" ht="19.9" customHeight="1" spans="1:9">
      <c r="A14" s="63"/>
      <c r="B14" s="125" t="s">
        <v>117</v>
      </c>
      <c r="C14" s="76"/>
      <c r="D14" s="103" t="s">
        <v>118</v>
      </c>
      <c r="E14" s="76">
        <v>165.35</v>
      </c>
      <c r="F14" s="76">
        <v>165.35</v>
      </c>
      <c r="G14" s="76"/>
      <c r="H14" s="93"/>
      <c r="I14" s="90"/>
    </row>
    <row r="15" ht="19.9" customHeight="1" spans="1:9">
      <c r="A15" s="63"/>
      <c r="B15" s="125" t="s">
        <v>117</v>
      </c>
      <c r="C15" s="76"/>
      <c r="D15" s="103" t="s">
        <v>119</v>
      </c>
      <c r="E15" s="76"/>
      <c r="F15" s="76"/>
      <c r="G15" s="76"/>
      <c r="H15" s="93"/>
      <c r="I15" s="90"/>
    </row>
    <row r="16" ht="19.9" customHeight="1" spans="1:9">
      <c r="A16" s="63"/>
      <c r="B16" s="125" t="s">
        <v>117</v>
      </c>
      <c r="C16" s="76"/>
      <c r="D16" s="103" t="s">
        <v>120</v>
      </c>
      <c r="E16" s="76">
        <v>803.9</v>
      </c>
      <c r="F16" s="76">
        <v>803.9</v>
      </c>
      <c r="G16" s="76"/>
      <c r="H16" s="93"/>
      <c r="I16" s="90"/>
    </row>
    <row r="17" ht="19.9" customHeight="1" spans="1:9">
      <c r="A17" s="63"/>
      <c r="B17" s="125" t="s">
        <v>117</v>
      </c>
      <c r="C17" s="76"/>
      <c r="D17" s="103" t="s">
        <v>121</v>
      </c>
      <c r="E17" s="76"/>
      <c r="F17" s="76"/>
      <c r="G17" s="76"/>
      <c r="H17" s="93"/>
      <c r="I17" s="90"/>
    </row>
    <row r="18" ht="19.9" customHeight="1" spans="1:9">
      <c r="A18" s="63"/>
      <c r="B18" s="125" t="s">
        <v>117</v>
      </c>
      <c r="C18" s="76"/>
      <c r="D18" s="103" t="s">
        <v>122</v>
      </c>
      <c r="E18" s="76"/>
      <c r="F18" s="76"/>
      <c r="G18" s="76"/>
      <c r="H18" s="93"/>
      <c r="I18" s="90"/>
    </row>
    <row r="19" ht="19.9" customHeight="1" spans="1:9">
      <c r="A19" s="63"/>
      <c r="B19" s="125" t="s">
        <v>117</v>
      </c>
      <c r="C19" s="76"/>
      <c r="D19" s="103" t="s">
        <v>123</v>
      </c>
      <c r="E19" s="76"/>
      <c r="F19" s="76"/>
      <c r="G19" s="76"/>
      <c r="H19" s="93"/>
      <c r="I19" s="90"/>
    </row>
    <row r="20" ht="19.9" customHeight="1" spans="1:9">
      <c r="A20" s="63"/>
      <c r="B20" s="125" t="s">
        <v>117</v>
      </c>
      <c r="C20" s="76"/>
      <c r="D20" s="103" t="s">
        <v>124</v>
      </c>
      <c r="E20" s="76"/>
      <c r="F20" s="76"/>
      <c r="G20" s="76"/>
      <c r="H20" s="93"/>
      <c r="I20" s="90"/>
    </row>
    <row r="21" ht="19.9" customHeight="1" spans="1:9">
      <c r="A21" s="63"/>
      <c r="B21" s="125" t="s">
        <v>117</v>
      </c>
      <c r="C21" s="76"/>
      <c r="D21" s="103" t="s">
        <v>125</v>
      </c>
      <c r="E21" s="76"/>
      <c r="F21" s="76"/>
      <c r="G21" s="76"/>
      <c r="H21" s="93"/>
      <c r="I21" s="90"/>
    </row>
    <row r="22" ht="19.9" customHeight="1" spans="1:9">
      <c r="A22" s="63"/>
      <c r="B22" s="125" t="s">
        <v>117</v>
      </c>
      <c r="C22" s="76"/>
      <c r="D22" s="103" t="s">
        <v>126</v>
      </c>
      <c r="E22" s="76"/>
      <c r="F22" s="76"/>
      <c r="G22" s="76"/>
      <c r="H22" s="93"/>
      <c r="I22" s="90"/>
    </row>
    <row r="23" ht="19.9" customHeight="1" spans="1:9">
      <c r="A23" s="63"/>
      <c r="B23" s="125" t="s">
        <v>117</v>
      </c>
      <c r="C23" s="76"/>
      <c r="D23" s="103" t="s">
        <v>127</v>
      </c>
      <c r="E23" s="76"/>
      <c r="F23" s="76"/>
      <c r="G23" s="76"/>
      <c r="H23" s="93"/>
      <c r="I23" s="90"/>
    </row>
    <row r="24" ht="19.9" customHeight="1" spans="1:9">
      <c r="A24" s="63"/>
      <c r="B24" s="125" t="s">
        <v>117</v>
      </c>
      <c r="C24" s="76"/>
      <c r="D24" s="103" t="s">
        <v>128</v>
      </c>
      <c r="E24" s="76"/>
      <c r="F24" s="76"/>
      <c r="G24" s="76"/>
      <c r="H24" s="93"/>
      <c r="I24" s="90"/>
    </row>
    <row r="25" ht="19.9" customHeight="1" spans="1:9">
      <c r="A25" s="63"/>
      <c r="B25" s="125" t="s">
        <v>117</v>
      </c>
      <c r="C25" s="76"/>
      <c r="D25" s="103" t="s">
        <v>129</v>
      </c>
      <c r="E25" s="76"/>
      <c r="F25" s="76"/>
      <c r="G25" s="76"/>
      <c r="H25" s="93"/>
      <c r="I25" s="90"/>
    </row>
    <row r="26" ht="19.9" customHeight="1" spans="1:9">
      <c r="A26" s="63"/>
      <c r="B26" s="125" t="s">
        <v>117</v>
      </c>
      <c r="C26" s="76"/>
      <c r="D26" s="103" t="s">
        <v>130</v>
      </c>
      <c r="E26" s="76">
        <v>82.86</v>
      </c>
      <c r="F26" s="76">
        <v>82.86</v>
      </c>
      <c r="G26" s="76"/>
      <c r="H26" s="93"/>
      <c r="I26" s="90"/>
    </row>
    <row r="27" ht="19.9" customHeight="1" spans="1:9">
      <c r="A27" s="63"/>
      <c r="B27" s="125" t="s">
        <v>117</v>
      </c>
      <c r="C27" s="76"/>
      <c r="D27" s="103" t="s">
        <v>131</v>
      </c>
      <c r="E27" s="76"/>
      <c r="F27" s="76"/>
      <c r="G27" s="76"/>
      <c r="H27" s="93"/>
      <c r="I27" s="90"/>
    </row>
    <row r="28" ht="19.9" customHeight="1" spans="1:9">
      <c r="A28" s="63"/>
      <c r="B28" s="125" t="s">
        <v>117</v>
      </c>
      <c r="C28" s="76"/>
      <c r="D28" s="103" t="s">
        <v>132</v>
      </c>
      <c r="E28" s="76"/>
      <c r="F28" s="76"/>
      <c r="G28" s="76"/>
      <c r="H28" s="93"/>
      <c r="I28" s="90"/>
    </row>
    <row r="29" ht="19.9" customHeight="1" spans="1:9">
      <c r="A29" s="63"/>
      <c r="B29" s="125" t="s">
        <v>117</v>
      </c>
      <c r="C29" s="76"/>
      <c r="D29" s="103" t="s">
        <v>133</v>
      </c>
      <c r="E29" s="76"/>
      <c r="F29" s="76"/>
      <c r="G29" s="76"/>
      <c r="H29" s="93"/>
      <c r="I29" s="90"/>
    </row>
    <row r="30" ht="19.9" customHeight="1" spans="1:9">
      <c r="A30" s="63"/>
      <c r="B30" s="125" t="s">
        <v>117</v>
      </c>
      <c r="C30" s="76"/>
      <c r="D30" s="103" t="s">
        <v>134</v>
      </c>
      <c r="E30" s="76"/>
      <c r="F30" s="76"/>
      <c r="G30" s="76"/>
      <c r="H30" s="93"/>
      <c r="I30" s="90"/>
    </row>
    <row r="31" ht="19.9" customHeight="1" spans="1:9">
      <c r="A31" s="63"/>
      <c r="B31" s="125" t="s">
        <v>117</v>
      </c>
      <c r="C31" s="76"/>
      <c r="D31" s="103" t="s">
        <v>135</v>
      </c>
      <c r="E31" s="76"/>
      <c r="F31" s="76"/>
      <c r="G31" s="76"/>
      <c r="H31" s="93"/>
      <c r="I31" s="90"/>
    </row>
    <row r="32" ht="19.9" customHeight="1" spans="1:9">
      <c r="A32" s="63"/>
      <c r="B32" s="125" t="s">
        <v>117</v>
      </c>
      <c r="C32" s="76"/>
      <c r="D32" s="103" t="s">
        <v>136</v>
      </c>
      <c r="E32" s="76"/>
      <c r="F32" s="76"/>
      <c r="G32" s="76"/>
      <c r="H32" s="93"/>
      <c r="I32" s="90"/>
    </row>
    <row r="33" ht="19.9" customHeight="1" spans="1:9">
      <c r="A33" s="63"/>
      <c r="B33" s="125" t="s">
        <v>117</v>
      </c>
      <c r="C33" s="76"/>
      <c r="D33" s="103" t="s">
        <v>137</v>
      </c>
      <c r="E33" s="76"/>
      <c r="F33" s="76"/>
      <c r="G33" s="76"/>
      <c r="H33" s="93"/>
      <c r="I33" s="90"/>
    </row>
    <row r="34" ht="19.9" customHeight="1" spans="1:9">
      <c r="A34" s="63"/>
      <c r="B34" s="125" t="s">
        <v>117</v>
      </c>
      <c r="C34" s="76"/>
      <c r="D34" s="103" t="s">
        <v>138</v>
      </c>
      <c r="E34" s="76"/>
      <c r="F34" s="76"/>
      <c r="G34" s="76"/>
      <c r="H34" s="93"/>
      <c r="I34" s="90"/>
    </row>
    <row r="35" ht="8.5" customHeight="1" spans="1:9">
      <c r="A35" s="126"/>
      <c r="B35" s="126"/>
      <c r="C35" s="126"/>
      <c r="D35" s="55"/>
      <c r="E35" s="126"/>
      <c r="F35" s="126"/>
      <c r="G35" s="126"/>
      <c r="H35" s="126"/>
      <c r="I35" s="110"/>
    </row>
  </sheetData>
  <mergeCells count="6">
    <mergeCell ref="B2:H2"/>
    <mergeCell ref="B3:C3"/>
    <mergeCell ref="B4:C4"/>
    <mergeCell ref="D4:H4"/>
    <mergeCell ref="A7:A9"/>
    <mergeCell ref="A11:A34"/>
  </mergeCells>
  <pageMargins left="0.751388888888889" right="0.751388888888889" top="0.271527777777778" bottom="0.271527777777778" header="0" footer="0"/>
  <pageSetup paperSize="9" scale="57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9"/>
  <sheetViews>
    <sheetView workbookViewId="0">
      <pane ySplit="6" topLeftCell="A40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8"/>
      <c r="B1" s="58"/>
      <c r="C1" s="58"/>
      <c r="D1" s="98"/>
      <c r="E1" s="98"/>
      <c r="F1" s="57"/>
      <c r="G1" s="57"/>
      <c r="H1" s="57"/>
      <c r="I1" s="98"/>
      <c r="J1" s="98"/>
      <c r="K1" s="57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 t="s">
        <v>139</v>
      </c>
      <c r="AN1" s="116"/>
    </row>
    <row r="2" ht="19.9" customHeight="1" spans="1:40">
      <c r="A2" s="57"/>
      <c r="B2" s="60" t="s">
        <v>140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116"/>
    </row>
    <row r="3" ht="17.05" customHeight="1" spans="1:40">
      <c r="A3" s="61"/>
      <c r="B3" s="62" t="s">
        <v>5</v>
      </c>
      <c r="C3" s="62"/>
      <c r="D3" s="62"/>
      <c r="E3" s="62"/>
      <c r="F3" s="112"/>
      <c r="G3" s="61"/>
      <c r="H3" s="100"/>
      <c r="I3" s="112"/>
      <c r="J3" s="112"/>
      <c r="K3" s="115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00" t="s">
        <v>6</v>
      </c>
      <c r="AM3" s="100"/>
      <c r="AN3" s="117"/>
    </row>
    <row r="4" ht="21.35" customHeight="1" spans="1:40">
      <c r="A4" s="63"/>
      <c r="B4" s="65" t="s">
        <v>9</v>
      </c>
      <c r="C4" s="65"/>
      <c r="D4" s="65"/>
      <c r="E4" s="65"/>
      <c r="F4" s="65" t="s">
        <v>141</v>
      </c>
      <c r="G4" s="65" t="s">
        <v>142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143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144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87"/>
      <c r="AN4" s="109"/>
    </row>
    <row r="5" ht="21.35" customHeight="1" spans="1:40">
      <c r="A5" s="63"/>
      <c r="B5" s="68" t="s">
        <v>75</v>
      </c>
      <c r="C5" s="68"/>
      <c r="D5" s="68" t="s">
        <v>64</v>
      </c>
      <c r="E5" s="68" t="s">
        <v>65</v>
      </c>
      <c r="F5" s="68"/>
      <c r="G5" s="68" t="s">
        <v>53</v>
      </c>
      <c r="H5" s="68" t="s">
        <v>145</v>
      </c>
      <c r="I5" s="68"/>
      <c r="J5" s="68"/>
      <c r="K5" s="68" t="s">
        <v>146</v>
      </c>
      <c r="L5" s="68"/>
      <c r="M5" s="68"/>
      <c r="N5" s="68" t="s">
        <v>147</v>
      </c>
      <c r="O5" s="68"/>
      <c r="P5" s="68"/>
      <c r="Q5" s="68" t="s">
        <v>53</v>
      </c>
      <c r="R5" s="68" t="s">
        <v>145</v>
      </c>
      <c r="S5" s="68"/>
      <c r="T5" s="68"/>
      <c r="U5" s="68" t="s">
        <v>146</v>
      </c>
      <c r="V5" s="68"/>
      <c r="W5" s="68"/>
      <c r="X5" s="68" t="s">
        <v>147</v>
      </c>
      <c r="Y5" s="68"/>
      <c r="Z5" s="68"/>
      <c r="AA5" s="68" t="s">
        <v>53</v>
      </c>
      <c r="AB5" s="68" t="s">
        <v>145</v>
      </c>
      <c r="AC5" s="68"/>
      <c r="AD5" s="68"/>
      <c r="AE5" s="68" t="s">
        <v>146</v>
      </c>
      <c r="AF5" s="68"/>
      <c r="AG5" s="68"/>
      <c r="AH5" s="68" t="s">
        <v>147</v>
      </c>
      <c r="AI5" s="68"/>
      <c r="AJ5" s="68"/>
      <c r="AK5" s="68" t="s">
        <v>148</v>
      </c>
      <c r="AL5" s="68"/>
      <c r="AM5" s="89"/>
      <c r="AN5" s="109"/>
    </row>
    <row r="6" ht="21.35" customHeight="1" spans="1:40">
      <c r="A6" s="55"/>
      <c r="B6" s="68" t="s">
        <v>76</v>
      </c>
      <c r="C6" s="68" t="s">
        <v>77</v>
      </c>
      <c r="D6" s="68"/>
      <c r="E6" s="68"/>
      <c r="F6" s="68"/>
      <c r="G6" s="68"/>
      <c r="H6" s="68" t="s">
        <v>149</v>
      </c>
      <c r="I6" s="68" t="s">
        <v>71</v>
      </c>
      <c r="J6" s="68" t="s">
        <v>72</v>
      </c>
      <c r="K6" s="68" t="s">
        <v>149</v>
      </c>
      <c r="L6" s="68" t="s">
        <v>71</v>
      </c>
      <c r="M6" s="68" t="s">
        <v>72</v>
      </c>
      <c r="N6" s="68" t="s">
        <v>149</v>
      </c>
      <c r="O6" s="68" t="s">
        <v>71</v>
      </c>
      <c r="P6" s="68" t="s">
        <v>72</v>
      </c>
      <c r="Q6" s="68"/>
      <c r="R6" s="68" t="s">
        <v>149</v>
      </c>
      <c r="S6" s="68" t="s">
        <v>71</v>
      </c>
      <c r="T6" s="68" t="s">
        <v>72</v>
      </c>
      <c r="U6" s="68" t="s">
        <v>149</v>
      </c>
      <c r="V6" s="68" t="s">
        <v>71</v>
      </c>
      <c r="W6" s="68" t="s">
        <v>72</v>
      </c>
      <c r="X6" s="68" t="s">
        <v>149</v>
      </c>
      <c r="Y6" s="68" t="s">
        <v>71</v>
      </c>
      <c r="Z6" s="68" t="s">
        <v>72</v>
      </c>
      <c r="AA6" s="68"/>
      <c r="AB6" s="68" t="s">
        <v>149</v>
      </c>
      <c r="AC6" s="68" t="s">
        <v>71</v>
      </c>
      <c r="AD6" s="68" t="s">
        <v>72</v>
      </c>
      <c r="AE6" s="68" t="s">
        <v>149</v>
      </c>
      <c r="AF6" s="68" t="s">
        <v>71</v>
      </c>
      <c r="AG6" s="68" t="s">
        <v>72</v>
      </c>
      <c r="AH6" s="68" t="s">
        <v>149</v>
      </c>
      <c r="AI6" s="68" t="s">
        <v>71</v>
      </c>
      <c r="AJ6" s="68" t="s">
        <v>72</v>
      </c>
      <c r="AK6" s="68" t="s">
        <v>149</v>
      </c>
      <c r="AL6" s="68" t="s">
        <v>71</v>
      </c>
      <c r="AM6" s="89" t="s">
        <v>72</v>
      </c>
      <c r="AN6" s="109"/>
    </row>
    <row r="7" ht="19.9" customHeight="1" spans="1:40">
      <c r="A7" s="63"/>
      <c r="B7" s="71"/>
      <c r="C7" s="71"/>
      <c r="D7" s="71"/>
      <c r="E7" s="71" t="s">
        <v>66</v>
      </c>
      <c r="F7" s="72">
        <v>1052.11</v>
      </c>
      <c r="G7" s="72">
        <v>1052.11</v>
      </c>
      <c r="H7" s="72">
        <v>1052.11</v>
      </c>
      <c r="I7" s="72">
        <v>1049.23</v>
      </c>
      <c r="J7" s="72">
        <v>2.88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91"/>
      <c r="AN7" s="109"/>
    </row>
    <row r="8" ht="19.9" customHeight="1" spans="1:40">
      <c r="A8" s="63"/>
      <c r="B8" s="101" t="s">
        <v>23</v>
      </c>
      <c r="C8" s="101" t="s">
        <v>23</v>
      </c>
      <c r="D8" s="102"/>
      <c r="E8" s="103" t="s">
        <v>23</v>
      </c>
      <c r="F8" s="76">
        <v>1052.11</v>
      </c>
      <c r="G8" s="76">
        <v>1052.11</v>
      </c>
      <c r="H8" s="76">
        <v>1052.11</v>
      </c>
      <c r="I8" s="76">
        <v>1049.23</v>
      </c>
      <c r="J8" s="76">
        <v>2.88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93"/>
      <c r="AN8" s="109"/>
    </row>
    <row r="9" ht="19.9" customHeight="1" spans="1:40">
      <c r="A9" s="63"/>
      <c r="B9" s="101" t="s">
        <v>23</v>
      </c>
      <c r="C9" s="101" t="s">
        <v>23</v>
      </c>
      <c r="D9" s="102"/>
      <c r="E9" s="103" t="s">
        <v>150</v>
      </c>
      <c r="F9" s="76">
        <v>1052.11</v>
      </c>
      <c r="G9" s="76">
        <v>1052.11</v>
      </c>
      <c r="H9" s="76">
        <v>1052.11</v>
      </c>
      <c r="I9" s="76">
        <v>1049.23</v>
      </c>
      <c r="J9" s="76">
        <v>2.88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93"/>
      <c r="AN9" s="109"/>
    </row>
    <row r="10" ht="19.9" customHeight="1" spans="1:40">
      <c r="A10" s="63"/>
      <c r="B10" s="101" t="s">
        <v>23</v>
      </c>
      <c r="C10" s="101" t="s">
        <v>23</v>
      </c>
      <c r="D10" s="102"/>
      <c r="E10" s="103" t="s">
        <v>151</v>
      </c>
      <c r="F10" s="76">
        <v>968.58</v>
      </c>
      <c r="G10" s="76">
        <v>968.58</v>
      </c>
      <c r="H10" s="76">
        <v>968.58</v>
      </c>
      <c r="I10" s="76">
        <v>968.58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93"/>
      <c r="AN10" s="109"/>
    </row>
    <row r="11" ht="19.9" customHeight="1" spans="1:40">
      <c r="A11" s="63"/>
      <c r="B11" s="113" t="s">
        <v>152</v>
      </c>
      <c r="C11" s="101" t="s">
        <v>153</v>
      </c>
      <c r="D11" s="102" t="s">
        <v>67</v>
      </c>
      <c r="E11" s="103" t="s">
        <v>154</v>
      </c>
      <c r="F11" s="76">
        <v>167.63</v>
      </c>
      <c r="G11" s="76">
        <v>167.63</v>
      </c>
      <c r="H11" s="76">
        <v>167.63</v>
      </c>
      <c r="I11" s="76">
        <v>167.63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93"/>
      <c r="AN11" s="109"/>
    </row>
    <row r="12" ht="19.9" customHeight="1" spans="2:40">
      <c r="B12" s="113" t="s">
        <v>152</v>
      </c>
      <c r="C12" s="101" t="s">
        <v>155</v>
      </c>
      <c r="D12" s="102" t="s">
        <v>67</v>
      </c>
      <c r="E12" s="103" t="s">
        <v>156</v>
      </c>
      <c r="F12" s="76">
        <v>158.13</v>
      </c>
      <c r="G12" s="76">
        <v>158.13</v>
      </c>
      <c r="H12" s="76">
        <v>158.13</v>
      </c>
      <c r="I12" s="76">
        <v>158.13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93"/>
      <c r="AN12" s="109"/>
    </row>
    <row r="13" ht="19.9" customHeight="1" spans="1:40">
      <c r="A13" s="63"/>
      <c r="B13" s="101" t="s">
        <v>157</v>
      </c>
      <c r="C13" s="101" t="s">
        <v>155</v>
      </c>
      <c r="D13" s="102" t="s">
        <v>67</v>
      </c>
      <c r="E13" s="103" t="s">
        <v>158</v>
      </c>
      <c r="F13" s="76">
        <v>157.17</v>
      </c>
      <c r="G13" s="76">
        <v>157.17</v>
      </c>
      <c r="H13" s="76">
        <v>157.17</v>
      </c>
      <c r="I13" s="76">
        <v>157.17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93"/>
      <c r="AN13" s="109"/>
    </row>
    <row r="14" ht="19.9" customHeight="1" spans="1:40">
      <c r="A14" s="63"/>
      <c r="B14" s="101" t="s">
        <v>157</v>
      </c>
      <c r="C14" s="101" t="s">
        <v>155</v>
      </c>
      <c r="D14" s="102" t="s">
        <v>67</v>
      </c>
      <c r="E14" s="103" t="s">
        <v>159</v>
      </c>
      <c r="F14" s="76">
        <v>0.96</v>
      </c>
      <c r="G14" s="76">
        <v>0.96</v>
      </c>
      <c r="H14" s="76">
        <v>0.96</v>
      </c>
      <c r="I14" s="76">
        <v>0.96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93"/>
      <c r="AN14" s="109"/>
    </row>
    <row r="15" ht="19.9" customHeight="1" spans="2:40">
      <c r="B15" s="113" t="s">
        <v>152</v>
      </c>
      <c r="C15" s="101" t="s">
        <v>160</v>
      </c>
      <c r="D15" s="102" t="s">
        <v>67</v>
      </c>
      <c r="E15" s="103" t="s">
        <v>161</v>
      </c>
      <c r="F15" s="76">
        <v>166.11</v>
      </c>
      <c r="G15" s="76">
        <v>166.11</v>
      </c>
      <c r="H15" s="76">
        <v>166.11</v>
      </c>
      <c r="I15" s="76">
        <v>166.11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93"/>
      <c r="AN15" s="109"/>
    </row>
    <row r="16" ht="19.9" customHeight="1" spans="1:40">
      <c r="A16" s="63"/>
      <c r="B16" s="101" t="s">
        <v>157</v>
      </c>
      <c r="C16" s="101" t="s">
        <v>160</v>
      </c>
      <c r="D16" s="102" t="s">
        <v>67</v>
      </c>
      <c r="E16" s="103" t="s">
        <v>162</v>
      </c>
      <c r="F16" s="76">
        <v>13.97</v>
      </c>
      <c r="G16" s="76">
        <v>13.97</v>
      </c>
      <c r="H16" s="76">
        <v>13.97</v>
      </c>
      <c r="I16" s="76">
        <v>13.97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93"/>
      <c r="AN16" s="109"/>
    </row>
    <row r="17" ht="19.9" customHeight="1" spans="1:40">
      <c r="A17" s="63"/>
      <c r="B17" s="101" t="s">
        <v>157</v>
      </c>
      <c r="C17" s="101" t="s">
        <v>160</v>
      </c>
      <c r="D17" s="102" t="s">
        <v>67</v>
      </c>
      <c r="E17" s="103" t="s">
        <v>163</v>
      </c>
      <c r="F17" s="76">
        <v>152.15</v>
      </c>
      <c r="G17" s="76">
        <v>152.15</v>
      </c>
      <c r="H17" s="76">
        <v>152.15</v>
      </c>
      <c r="I17" s="76">
        <v>152.15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93"/>
      <c r="AN17" s="109"/>
    </row>
    <row r="18" ht="19.9" customHeight="1" spans="2:40">
      <c r="B18" s="113" t="s">
        <v>152</v>
      </c>
      <c r="C18" s="101" t="s">
        <v>164</v>
      </c>
      <c r="D18" s="102" t="s">
        <v>67</v>
      </c>
      <c r="E18" s="103" t="s">
        <v>165</v>
      </c>
      <c r="F18" s="76">
        <v>142.57</v>
      </c>
      <c r="G18" s="76">
        <v>142.57</v>
      </c>
      <c r="H18" s="76">
        <v>142.57</v>
      </c>
      <c r="I18" s="76">
        <v>142.57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93"/>
      <c r="AN18" s="109"/>
    </row>
    <row r="19" ht="19.9" customHeight="1" spans="2:40">
      <c r="B19" s="113" t="s">
        <v>152</v>
      </c>
      <c r="C19" s="101" t="s">
        <v>166</v>
      </c>
      <c r="D19" s="102" t="s">
        <v>67</v>
      </c>
      <c r="E19" s="103" t="s">
        <v>167</v>
      </c>
      <c r="F19" s="76">
        <v>110.23</v>
      </c>
      <c r="G19" s="76">
        <v>110.23</v>
      </c>
      <c r="H19" s="76">
        <v>110.23</v>
      </c>
      <c r="I19" s="76">
        <v>110.23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93"/>
      <c r="AN19" s="109"/>
    </row>
    <row r="20" ht="19.9" customHeight="1" spans="2:40">
      <c r="B20" s="113" t="s">
        <v>152</v>
      </c>
      <c r="C20" s="101" t="s">
        <v>168</v>
      </c>
      <c r="D20" s="102" t="s">
        <v>67</v>
      </c>
      <c r="E20" s="103" t="s">
        <v>169</v>
      </c>
      <c r="F20" s="76">
        <v>55.12</v>
      </c>
      <c r="G20" s="76">
        <v>55.12</v>
      </c>
      <c r="H20" s="76">
        <v>55.12</v>
      </c>
      <c r="I20" s="76">
        <v>55.12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93"/>
      <c r="AN20" s="109"/>
    </row>
    <row r="21" ht="19.9" customHeight="1" spans="2:40">
      <c r="B21" s="113" t="s">
        <v>152</v>
      </c>
      <c r="C21" s="101" t="s">
        <v>170</v>
      </c>
      <c r="D21" s="102" t="s">
        <v>67</v>
      </c>
      <c r="E21" s="103" t="s">
        <v>171</v>
      </c>
      <c r="F21" s="76">
        <v>48.23</v>
      </c>
      <c r="G21" s="76">
        <v>48.23</v>
      </c>
      <c r="H21" s="76">
        <v>48.23</v>
      </c>
      <c r="I21" s="76">
        <v>48.23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93"/>
      <c r="AN21" s="109"/>
    </row>
    <row r="22" ht="19.9" customHeight="1" spans="2:40">
      <c r="B22" s="113" t="s">
        <v>152</v>
      </c>
      <c r="C22" s="101" t="s">
        <v>172</v>
      </c>
      <c r="D22" s="102" t="s">
        <v>67</v>
      </c>
      <c r="E22" s="103" t="s">
        <v>173</v>
      </c>
      <c r="F22" s="76">
        <v>18.57</v>
      </c>
      <c r="G22" s="76">
        <v>18.57</v>
      </c>
      <c r="H22" s="76">
        <v>18.57</v>
      </c>
      <c r="I22" s="76">
        <v>18.57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93"/>
      <c r="AN22" s="109"/>
    </row>
    <row r="23" ht="19.9" customHeight="1" spans="1:40">
      <c r="A23" s="63"/>
      <c r="B23" s="101" t="s">
        <v>157</v>
      </c>
      <c r="C23" s="101" t="s">
        <v>172</v>
      </c>
      <c r="D23" s="102" t="s">
        <v>67</v>
      </c>
      <c r="E23" s="103" t="s">
        <v>174</v>
      </c>
      <c r="F23" s="76">
        <v>4.13</v>
      </c>
      <c r="G23" s="76">
        <v>4.13</v>
      </c>
      <c r="H23" s="76">
        <v>4.13</v>
      </c>
      <c r="I23" s="76">
        <v>4.13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93"/>
      <c r="AN23" s="109"/>
    </row>
    <row r="24" ht="19.9" customHeight="1" spans="1:40">
      <c r="A24" s="63"/>
      <c r="B24" s="101" t="s">
        <v>157</v>
      </c>
      <c r="C24" s="101" t="s">
        <v>172</v>
      </c>
      <c r="D24" s="102" t="s">
        <v>67</v>
      </c>
      <c r="E24" s="103" t="s">
        <v>175</v>
      </c>
      <c r="F24" s="76">
        <v>2.76</v>
      </c>
      <c r="G24" s="76">
        <v>2.76</v>
      </c>
      <c r="H24" s="76">
        <v>2.76</v>
      </c>
      <c r="I24" s="76">
        <v>2.76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93"/>
      <c r="AN24" s="109"/>
    </row>
    <row r="25" ht="19.9" customHeight="1" spans="1:40">
      <c r="A25" s="63"/>
      <c r="B25" s="101" t="s">
        <v>157</v>
      </c>
      <c r="C25" s="101" t="s">
        <v>172</v>
      </c>
      <c r="D25" s="102" t="s">
        <v>67</v>
      </c>
      <c r="E25" s="103" t="s">
        <v>176</v>
      </c>
      <c r="F25" s="76">
        <v>11.68</v>
      </c>
      <c r="G25" s="76">
        <v>11.68</v>
      </c>
      <c r="H25" s="76">
        <v>11.68</v>
      </c>
      <c r="I25" s="76">
        <v>11.68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93"/>
      <c r="AN25" s="109"/>
    </row>
    <row r="26" ht="19.9" customHeight="1" spans="2:40">
      <c r="B26" s="113" t="s">
        <v>152</v>
      </c>
      <c r="C26" s="101" t="s">
        <v>177</v>
      </c>
      <c r="D26" s="102" t="s">
        <v>67</v>
      </c>
      <c r="E26" s="103" t="s">
        <v>178</v>
      </c>
      <c r="F26" s="76">
        <v>82.86</v>
      </c>
      <c r="G26" s="76">
        <v>82.86</v>
      </c>
      <c r="H26" s="76">
        <v>82.86</v>
      </c>
      <c r="I26" s="76">
        <v>82.86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93"/>
      <c r="AN26" s="109"/>
    </row>
    <row r="27" ht="19.9" customHeight="1" spans="2:40">
      <c r="B27" s="113" t="s">
        <v>152</v>
      </c>
      <c r="C27" s="101" t="s">
        <v>179</v>
      </c>
      <c r="D27" s="102" t="s">
        <v>67</v>
      </c>
      <c r="E27" s="103" t="s">
        <v>180</v>
      </c>
      <c r="F27" s="76">
        <v>19.13</v>
      </c>
      <c r="G27" s="76">
        <v>19.13</v>
      </c>
      <c r="H27" s="76">
        <v>19.13</v>
      </c>
      <c r="I27" s="76">
        <v>19.13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93"/>
      <c r="AN27" s="109"/>
    </row>
    <row r="28" ht="19.9" customHeight="1" spans="1:40">
      <c r="A28" s="63"/>
      <c r="B28" s="101" t="s">
        <v>157</v>
      </c>
      <c r="C28" s="101" t="s">
        <v>179</v>
      </c>
      <c r="D28" s="102" t="s">
        <v>67</v>
      </c>
      <c r="E28" s="103" t="s">
        <v>181</v>
      </c>
      <c r="F28" s="76">
        <v>19.13</v>
      </c>
      <c r="G28" s="76">
        <v>19.13</v>
      </c>
      <c r="H28" s="76">
        <v>19.13</v>
      </c>
      <c r="I28" s="76">
        <v>19.13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93"/>
      <c r="AN28" s="109"/>
    </row>
    <row r="29" ht="19.9" customHeight="1" spans="2:40">
      <c r="B29" s="101" t="s">
        <v>23</v>
      </c>
      <c r="C29" s="101" t="s">
        <v>23</v>
      </c>
      <c r="D29" s="102"/>
      <c r="E29" s="103" t="s">
        <v>182</v>
      </c>
      <c r="F29" s="76">
        <v>81.08</v>
      </c>
      <c r="G29" s="76">
        <v>81.08</v>
      </c>
      <c r="H29" s="76">
        <v>81.08</v>
      </c>
      <c r="I29" s="76">
        <v>78.67</v>
      </c>
      <c r="J29" s="76">
        <v>2.41</v>
      </c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93"/>
      <c r="AN29" s="109"/>
    </row>
    <row r="30" ht="19.9" customHeight="1" spans="1:40">
      <c r="A30" s="63"/>
      <c r="B30" s="113" t="s">
        <v>183</v>
      </c>
      <c r="C30" s="101" t="s">
        <v>153</v>
      </c>
      <c r="D30" s="102" t="s">
        <v>67</v>
      </c>
      <c r="E30" s="103" t="s">
        <v>184</v>
      </c>
      <c r="F30" s="76">
        <v>12.73</v>
      </c>
      <c r="G30" s="76">
        <v>12.73</v>
      </c>
      <c r="H30" s="76">
        <v>12.73</v>
      </c>
      <c r="I30" s="76">
        <v>12.73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93"/>
      <c r="AN30" s="109"/>
    </row>
    <row r="31" ht="19.9" customHeight="1" spans="2:40">
      <c r="B31" s="113" t="s">
        <v>183</v>
      </c>
      <c r="C31" s="101" t="s">
        <v>185</v>
      </c>
      <c r="D31" s="102" t="s">
        <v>67</v>
      </c>
      <c r="E31" s="103" t="s">
        <v>186</v>
      </c>
      <c r="F31" s="76">
        <v>0.25</v>
      </c>
      <c r="G31" s="76">
        <v>0.25</v>
      </c>
      <c r="H31" s="76">
        <v>0.25</v>
      </c>
      <c r="I31" s="76">
        <v>0.25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93"/>
      <c r="AN31" s="109"/>
    </row>
    <row r="32" ht="19.9" customHeight="1" spans="2:40">
      <c r="B32" s="113" t="s">
        <v>183</v>
      </c>
      <c r="C32" s="101" t="s">
        <v>187</v>
      </c>
      <c r="D32" s="102" t="s">
        <v>67</v>
      </c>
      <c r="E32" s="103" t="s">
        <v>188</v>
      </c>
      <c r="F32" s="76">
        <v>9</v>
      </c>
      <c r="G32" s="76">
        <v>9</v>
      </c>
      <c r="H32" s="76">
        <v>9</v>
      </c>
      <c r="I32" s="76">
        <v>9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93"/>
      <c r="AN32" s="109"/>
    </row>
    <row r="33" ht="19.9" customHeight="1" spans="2:40">
      <c r="B33" s="113" t="s">
        <v>183</v>
      </c>
      <c r="C33" s="101" t="s">
        <v>164</v>
      </c>
      <c r="D33" s="102" t="s">
        <v>67</v>
      </c>
      <c r="E33" s="103" t="s">
        <v>189</v>
      </c>
      <c r="F33" s="76">
        <v>3.5</v>
      </c>
      <c r="G33" s="76">
        <v>3.5</v>
      </c>
      <c r="H33" s="76">
        <v>3.5</v>
      </c>
      <c r="I33" s="76">
        <v>3.5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93"/>
      <c r="AN33" s="109"/>
    </row>
    <row r="34" ht="19.9" customHeight="1" spans="2:40">
      <c r="B34" s="113" t="s">
        <v>183</v>
      </c>
      <c r="C34" s="101" t="s">
        <v>166</v>
      </c>
      <c r="D34" s="102" t="s">
        <v>67</v>
      </c>
      <c r="E34" s="103" t="s">
        <v>190</v>
      </c>
      <c r="F34" s="76">
        <v>5.22</v>
      </c>
      <c r="G34" s="76">
        <v>5.22</v>
      </c>
      <c r="H34" s="76">
        <v>5.22</v>
      </c>
      <c r="I34" s="76">
        <v>5.22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93"/>
      <c r="AN34" s="109"/>
    </row>
    <row r="35" ht="19.9" customHeight="1" spans="2:40">
      <c r="B35" s="113" t="s">
        <v>183</v>
      </c>
      <c r="C35" s="101" t="s">
        <v>191</v>
      </c>
      <c r="D35" s="102" t="s">
        <v>67</v>
      </c>
      <c r="E35" s="103" t="s">
        <v>192</v>
      </c>
      <c r="F35" s="76">
        <v>7.8</v>
      </c>
      <c r="G35" s="76">
        <v>7.8</v>
      </c>
      <c r="H35" s="76">
        <v>7.8</v>
      </c>
      <c r="I35" s="76">
        <v>7.8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93"/>
      <c r="AN35" s="109"/>
    </row>
    <row r="36" ht="19.9" customHeight="1" spans="2:40">
      <c r="B36" s="113" t="s">
        <v>183</v>
      </c>
      <c r="C36" s="101" t="s">
        <v>177</v>
      </c>
      <c r="D36" s="102" t="s">
        <v>67</v>
      </c>
      <c r="E36" s="103" t="s">
        <v>193</v>
      </c>
      <c r="F36" s="76">
        <v>5.5</v>
      </c>
      <c r="G36" s="76">
        <v>5.5</v>
      </c>
      <c r="H36" s="76">
        <v>5.5</v>
      </c>
      <c r="I36" s="76">
        <v>5.5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93"/>
      <c r="AN36" s="109"/>
    </row>
    <row r="37" ht="19.9" customHeight="1" spans="2:40">
      <c r="B37" s="113" t="s">
        <v>183</v>
      </c>
      <c r="C37" s="101" t="s">
        <v>194</v>
      </c>
      <c r="D37" s="102" t="s">
        <v>67</v>
      </c>
      <c r="E37" s="103" t="s">
        <v>195</v>
      </c>
      <c r="F37" s="76">
        <v>1</v>
      </c>
      <c r="G37" s="76">
        <v>1</v>
      </c>
      <c r="H37" s="76">
        <v>1</v>
      </c>
      <c r="I37" s="76">
        <v>1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93"/>
      <c r="AN37" s="109"/>
    </row>
    <row r="38" ht="19.9" customHeight="1" spans="2:40">
      <c r="B38" s="113" t="s">
        <v>183</v>
      </c>
      <c r="C38" s="101" t="s">
        <v>196</v>
      </c>
      <c r="D38" s="102" t="s">
        <v>67</v>
      </c>
      <c r="E38" s="103" t="s">
        <v>197</v>
      </c>
      <c r="F38" s="76">
        <v>6</v>
      </c>
      <c r="G38" s="76">
        <v>6</v>
      </c>
      <c r="H38" s="76">
        <v>6</v>
      </c>
      <c r="I38" s="76">
        <v>6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93"/>
      <c r="AN38" s="109"/>
    </row>
    <row r="39" ht="19.9" customHeight="1" spans="2:40">
      <c r="B39" s="113" t="s">
        <v>183</v>
      </c>
      <c r="C39" s="101" t="s">
        <v>198</v>
      </c>
      <c r="D39" s="102" t="s">
        <v>67</v>
      </c>
      <c r="E39" s="103" t="s">
        <v>199</v>
      </c>
      <c r="F39" s="76">
        <v>9.65</v>
      </c>
      <c r="G39" s="76">
        <v>9.65</v>
      </c>
      <c r="H39" s="76">
        <v>9.65</v>
      </c>
      <c r="I39" s="76">
        <v>9.65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93"/>
      <c r="AN39" s="109"/>
    </row>
    <row r="40" ht="19.9" customHeight="1" spans="2:40">
      <c r="B40" s="113" t="s">
        <v>183</v>
      </c>
      <c r="C40" s="101" t="s">
        <v>200</v>
      </c>
      <c r="D40" s="102" t="s">
        <v>67</v>
      </c>
      <c r="E40" s="103" t="s">
        <v>201</v>
      </c>
      <c r="F40" s="76">
        <v>7</v>
      </c>
      <c r="G40" s="76">
        <v>7</v>
      </c>
      <c r="H40" s="76">
        <v>7</v>
      </c>
      <c r="I40" s="76">
        <v>7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93"/>
      <c r="AN40" s="109"/>
    </row>
    <row r="41" ht="19.9" customHeight="1" spans="2:40">
      <c r="B41" s="113" t="s">
        <v>183</v>
      </c>
      <c r="C41" s="101" t="s">
        <v>179</v>
      </c>
      <c r="D41" s="102" t="s">
        <v>67</v>
      </c>
      <c r="E41" s="103" t="s">
        <v>202</v>
      </c>
      <c r="F41" s="76">
        <v>13.43</v>
      </c>
      <c r="G41" s="76">
        <v>13.43</v>
      </c>
      <c r="H41" s="76">
        <v>13.43</v>
      </c>
      <c r="I41" s="76">
        <v>11.02</v>
      </c>
      <c r="J41" s="76">
        <v>2.41</v>
      </c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93"/>
      <c r="AN41" s="109"/>
    </row>
    <row r="42" ht="19.9" customHeight="1" spans="1:40">
      <c r="A42" s="63"/>
      <c r="B42" s="101" t="s">
        <v>203</v>
      </c>
      <c r="C42" s="101" t="s">
        <v>179</v>
      </c>
      <c r="D42" s="102" t="s">
        <v>67</v>
      </c>
      <c r="E42" s="103" t="s">
        <v>204</v>
      </c>
      <c r="F42" s="76">
        <v>13.43</v>
      </c>
      <c r="G42" s="76">
        <v>13.43</v>
      </c>
      <c r="H42" s="76">
        <v>13.43</v>
      </c>
      <c r="I42" s="76">
        <v>11.02</v>
      </c>
      <c r="J42" s="76">
        <v>2.41</v>
      </c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93"/>
      <c r="AN42" s="109"/>
    </row>
    <row r="43" ht="19.9" customHeight="1" spans="2:40">
      <c r="B43" s="101" t="s">
        <v>23</v>
      </c>
      <c r="C43" s="101" t="s">
        <v>23</v>
      </c>
      <c r="D43" s="102"/>
      <c r="E43" s="103" t="s">
        <v>205</v>
      </c>
      <c r="F43" s="76">
        <v>2.45</v>
      </c>
      <c r="G43" s="76">
        <v>2.45</v>
      </c>
      <c r="H43" s="76">
        <v>2.45</v>
      </c>
      <c r="I43" s="76">
        <v>1.98</v>
      </c>
      <c r="J43" s="76">
        <v>0.48</v>
      </c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93"/>
      <c r="AN43" s="109"/>
    </row>
    <row r="44" ht="19.9" customHeight="1" spans="1:40">
      <c r="A44" s="63"/>
      <c r="B44" s="113" t="s">
        <v>206</v>
      </c>
      <c r="C44" s="101" t="s">
        <v>185</v>
      </c>
      <c r="D44" s="102" t="s">
        <v>67</v>
      </c>
      <c r="E44" s="103" t="s">
        <v>207</v>
      </c>
      <c r="F44" s="76">
        <v>1.97</v>
      </c>
      <c r="G44" s="76">
        <v>1.97</v>
      </c>
      <c r="H44" s="76">
        <v>1.97</v>
      </c>
      <c r="I44" s="76">
        <v>1.97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93"/>
      <c r="AN44" s="109"/>
    </row>
    <row r="45" ht="19.9" customHeight="1" spans="1:40">
      <c r="A45" s="63"/>
      <c r="B45" s="101" t="s">
        <v>208</v>
      </c>
      <c r="C45" s="101" t="s">
        <v>185</v>
      </c>
      <c r="D45" s="102" t="s">
        <v>67</v>
      </c>
      <c r="E45" s="103" t="s">
        <v>209</v>
      </c>
      <c r="F45" s="76">
        <v>1.97</v>
      </c>
      <c r="G45" s="76">
        <v>1.97</v>
      </c>
      <c r="H45" s="76">
        <v>1.97</v>
      </c>
      <c r="I45" s="76">
        <v>1.97</v>
      </c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93"/>
      <c r="AN45" s="109"/>
    </row>
    <row r="46" ht="19.9" customHeight="1" spans="2:40">
      <c r="B46" s="113" t="s">
        <v>206</v>
      </c>
      <c r="C46" s="101" t="s">
        <v>168</v>
      </c>
      <c r="D46" s="102" t="s">
        <v>67</v>
      </c>
      <c r="E46" s="103" t="s">
        <v>210</v>
      </c>
      <c r="F46" s="76">
        <v>0.01</v>
      </c>
      <c r="G46" s="76">
        <v>0.01</v>
      </c>
      <c r="H46" s="76">
        <v>0.01</v>
      </c>
      <c r="I46" s="76">
        <v>0.01</v>
      </c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93"/>
      <c r="AN46" s="109"/>
    </row>
    <row r="47" ht="19.9" customHeight="1" spans="1:40">
      <c r="A47" s="63"/>
      <c r="B47" s="101" t="s">
        <v>208</v>
      </c>
      <c r="C47" s="101" t="s">
        <v>168</v>
      </c>
      <c r="D47" s="102" t="s">
        <v>67</v>
      </c>
      <c r="E47" s="103" t="s">
        <v>211</v>
      </c>
      <c r="F47" s="76">
        <v>0.01</v>
      </c>
      <c r="G47" s="76">
        <v>0.01</v>
      </c>
      <c r="H47" s="76">
        <v>0.01</v>
      </c>
      <c r="I47" s="76">
        <v>0.01</v>
      </c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93"/>
      <c r="AN47" s="109"/>
    </row>
    <row r="48" ht="19.9" customHeight="1" spans="2:40">
      <c r="B48" s="114" t="s">
        <v>206</v>
      </c>
      <c r="C48" s="104" t="s">
        <v>179</v>
      </c>
      <c r="D48" s="105" t="s">
        <v>67</v>
      </c>
      <c r="E48" s="106" t="s">
        <v>212</v>
      </c>
      <c r="F48" s="80">
        <v>0.48</v>
      </c>
      <c r="G48" s="80">
        <v>0.48</v>
      </c>
      <c r="H48" s="80">
        <v>0.48</v>
      </c>
      <c r="I48" s="80"/>
      <c r="J48" s="80">
        <v>0.48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107"/>
      <c r="AN48" s="109"/>
    </row>
    <row r="49" ht="8.5" customHeight="1" spans="1:40">
      <c r="A49" s="82"/>
      <c r="B49" s="82"/>
      <c r="C49" s="82"/>
      <c r="D49" s="108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110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scale="3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5"/>
      <c r="F1" s="55"/>
      <c r="G1" s="84" t="s">
        <v>213</v>
      </c>
      <c r="H1" s="84"/>
      <c r="I1" s="84"/>
      <c r="J1" s="63"/>
    </row>
    <row r="2" ht="19.9" customHeight="1" spans="1:10">
      <c r="A2" s="57"/>
      <c r="B2" s="60" t="s">
        <v>214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I3" s="100" t="s">
        <v>6</v>
      </c>
      <c r="J3" s="86"/>
    </row>
    <row r="4" ht="21.35" customHeight="1" spans="1:10">
      <c r="A4" s="55"/>
      <c r="B4" s="68" t="s">
        <v>9</v>
      </c>
      <c r="C4" s="68"/>
      <c r="D4" s="68"/>
      <c r="E4" s="68"/>
      <c r="F4" s="68"/>
      <c r="G4" s="68" t="s">
        <v>53</v>
      </c>
      <c r="H4" s="96" t="s">
        <v>215</v>
      </c>
      <c r="I4" s="96" t="s">
        <v>144</v>
      </c>
      <c r="J4" s="55"/>
    </row>
    <row r="5" ht="21.35" customHeight="1" spans="1:10">
      <c r="A5" s="55"/>
      <c r="B5" s="68" t="s">
        <v>75</v>
      </c>
      <c r="C5" s="68"/>
      <c r="D5" s="68"/>
      <c r="E5" s="68" t="s">
        <v>64</v>
      </c>
      <c r="F5" s="68" t="s">
        <v>65</v>
      </c>
      <c r="G5" s="68"/>
      <c r="H5" s="96"/>
      <c r="I5" s="96"/>
      <c r="J5" s="55"/>
    </row>
    <row r="6" ht="21.35" customHeight="1" spans="1:10">
      <c r="A6" s="66"/>
      <c r="B6" s="68" t="s">
        <v>76</v>
      </c>
      <c r="C6" s="68" t="s">
        <v>77</v>
      </c>
      <c r="D6" s="68" t="s">
        <v>78</v>
      </c>
      <c r="E6" s="68"/>
      <c r="F6" s="68"/>
      <c r="G6" s="68"/>
      <c r="H6" s="96"/>
      <c r="I6" s="96"/>
      <c r="J6" s="90"/>
    </row>
    <row r="7" ht="19.9" customHeight="1" spans="1:10">
      <c r="A7" s="69"/>
      <c r="B7" s="71"/>
      <c r="C7" s="71"/>
      <c r="D7" s="71"/>
      <c r="E7" s="71"/>
      <c r="F7" s="71" t="s">
        <v>66</v>
      </c>
      <c r="G7" s="72">
        <v>1052.11</v>
      </c>
      <c r="H7" s="72">
        <v>1052.11</v>
      </c>
      <c r="I7" s="72"/>
      <c r="J7" s="92"/>
    </row>
    <row r="8" ht="19.9" customHeight="1" spans="1:10">
      <c r="A8" s="66"/>
      <c r="B8" s="74"/>
      <c r="C8" s="74"/>
      <c r="D8" s="74"/>
      <c r="E8" s="74"/>
      <c r="F8" s="75" t="s">
        <v>23</v>
      </c>
      <c r="G8" s="76">
        <v>1052.11</v>
      </c>
      <c r="H8" s="76">
        <v>1052.11</v>
      </c>
      <c r="I8" s="76"/>
      <c r="J8" s="88"/>
    </row>
    <row r="9" ht="19.9" customHeight="1" spans="1:10">
      <c r="A9" s="66"/>
      <c r="B9" s="74"/>
      <c r="C9" s="74"/>
      <c r="D9" s="74"/>
      <c r="E9" s="74"/>
      <c r="F9" s="75" t="s">
        <v>216</v>
      </c>
      <c r="G9" s="76">
        <v>1052.11</v>
      </c>
      <c r="H9" s="76">
        <v>1052.11</v>
      </c>
      <c r="I9" s="76"/>
      <c r="J9" s="88"/>
    </row>
    <row r="10" ht="19.9" customHeight="1" spans="1:10">
      <c r="A10" s="66"/>
      <c r="B10" s="74" t="s">
        <v>80</v>
      </c>
      <c r="C10" s="74" t="s">
        <v>81</v>
      </c>
      <c r="D10" s="74" t="s">
        <v>81</v>
      </c>
      <c r="E10" s="74" t="s">
        <v>217</v>
      </c>
      <c r="F10" s="75" t="s">
        <v>82</v>
      </c>
      <c r="G10" s="76">
        <v>110.23</v>
      </c>
      <c r="H10" s="111">
        <v>110.23</v>
      </c>
      <c r="I10" s="111"/>
      <c r="J10" s="90"/>
    </row>
    <row r="11" ht="19.9" customHeight="1" spans="1:10">
      <c r="A11" s="66"/>
      <c r="B11" s="74" t="s">
        <v>80</v>
      </c>
      <c r="C11" s="74" t="s">
        <v>81</v>
      </c>
      <c r="D11" s="74" t="s">
        <v>83</v>
      </c>
      <c r="E11" s="74" t="s">
        <v>217</v>
      </c>
      <c r="F11" s="75" t="s">
        <v>84</v>
      </c>
      <c r="G11" s="76">
        <v>55.12</v>
      </c>
      <c r="H11" s="111">
        <v>55.12</v>
      </c>
      <c r="I11" s="111"/>
      <c r="J11" s="90"/>
    </row>
    <row r="12" ht="19.9" customHeight="1" spans="1:10">
      <c r="A12" s="66"/>
      <c r="B12" s="74" t="s">
        <v>85</v>
      </c>
      <c r="C12" s="74" t="s">
        <v>86</v>
      </c>
      <c r="D12" s="74" t="s">
        <v>87</v>
      </c>
      <c r="E12" s="74" t="s">
        <v>217</v>
      </c>
      <c r="F12" s="75" t="s">
        <v>88</v>
      </c>
      <c r="G12" s="76">
        <v>741.11</v>
      </c>
      <c r="H12" s="111">
        <v>741.11</v>
      </c>
      <c r="I12" s="111"/>
      <c r="J12" s="90"/>
    </row>
    <row r="13" ht="19.9" customHeight="1" spans="1:10">
      <c r="A13" s="66"/>
      <c r="B13" s="74" t="s">
        <v>85</v>
      </c>
      <c r="C13" s="74" t="s">
        <v>86</v>
      </c>
      <c r="D13" s="74" t="s">
        <v>89</v>
      </c>
      <c r="E13" s="74" t="s">
        <v>217</v>
      </c>
      <c r="F13" s="75" t="s">
        <v>90</v>
      </c>
      <c r="G13" s="76">
        <v>2.88</v>
      </c>
      <c r="H13" s="111">
        <v>2.88</v>
      </c>
      <c r="I13" s="111"/>
      <c r="J13" s="90"/>
    </row>
    <row r="14" ht="19.9" customHeight="1" spans="1:10">
      <c r="A14" s="66"/>
      <c r="B14" s="74" t="s">
        <v>85</v>
      </c>
      <c r="C14" s="74" t="s">
        <v>91</v>
      </c>
      <c r="D14" s="74" t="s">
        <v>92</v>
      </c>
      <c r="E14" s="74" t="s">
        <v>217</v>
      </c>
      <c r="F14" s="75" t="s">
        <v>93</v>
      </c>
      <c r="G14" s="76">
        <v>48.23</v>
      </c>
      <c r="H14" s="111">
        <v>48.23</v>
      </c>
      <c r="I14" s="111"/>
      <c r="J14" s="90"/>
    </row>
    <row r="15" ht="19.9" customHeight="1" spans="1:10">
      <c r="A15" s="66"/>
      <c r="B15" s="74" t="s">
        <v>85</v>
      </c>
      <c r="C15" s="74" t="s">
        <v>91</v>
      </c>
      <c r="D15" s="74" t="s">
        <v>94</v>
      </c>
      <c r="E15" s="74" t="s">
        <v>217</v>
      </c>
      <c r="F15" s="75" t="s">
        <v>95</v>
      </c>
      <c r="G15" s="76">
        <v>11.68</v>
      </c>
      <c r="H15" s="111">
        <v>11.68</v>
      </c>
      <c r="I15" s="111"/>
      <c r="J15" s="90"/>
    </row>
    <row r="16" ht="19.9" customHeight="1" spans="1:10">
      <c r="A16" s="66"/>
      <c r="B16" s="78" t="s">
        <v>96</v>
      </c>
      <c r="C16" s="78" t="s">
        <v>92</v>
      </c>
      <c r="D16" s="78" t="s">
        <v>97</v>
      </c>
      <c r="E16" s="78" t="s">
        <v>217</v>
      </c>
      <c r="F16" s="79" t="s">
        <v>98</v>
      </c>
      <c r="G16" s="80">
        <v>82.86</v>
      </c>
      <c r="H16" s="81">
        <v>82.86</v>
      </c>
      <c r="I16" s="81"/>
      <c r="J16" s="90"/>
    </row>
    <row r="17" ht="8.5" customHeight="1" spans="1:10">
      <c r="A17" s="82"/>
      <c r="B17" s="83"/>
      <c r="C17" s="83"/>
      <c r="D17" s="83"/>
      <c r="E17" s="83"/>
      <c r="F17" s="82"/>
      <c r="G17" s="82"/>
      <c r="H17" s="82"/>
      <c r="I17" s="82"/>
      <c r="J17" s="95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workbookViewId="0">
      <pane ySplit="6" topLeftCell="A3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8"/>
      <c r="B1" s="58"/>
      <c r="C1" s="58"/>
      <c r="D1" s="98"/>
      <c r="E1" s="98"/>
      <c r="F1" s="57"/>
      <c r="G1" s="57"/>
      <c r="H1" s="99" t="s">
        <v>218</v>
      </c>
      <c r="I1" s="109"/>
    </row>
    <row r="2" ht="19.9" customHeight="1" spans="1:9">
      <c r="A2" s="57"/>
      <c r="B2" s="60" t="s">
        <v>219</v>
      </c>
      <c r="C2" s="60"/>
      <c r="D2" s="60"/>
      <c r="E2" s="60"/>
      <c r="F2" s="60"/>
      <c r="G2" s="60"/>
      <c r="H2" s="60"/>
      <c r="I2" s="109"/>
    </row>
    <row r="3" ht="17.05" customHeight="1" spans="1:9">
      <c r="A3" s="61"/>
      <c r="B3" s="62" t="s">
        <v>5</v>
      </c>
      <c r="C3" s="62"/>
      <c r="D3" s="62"/>
      <c r="E3" s="62"/>
      <c r="G3" s="61"/>
      <c r="H3" s="100" t="s">
        <v>6</v>
      </c>
      <c r="I3" s="109"/>
    </row>
    <row r="4" ht="21.35" customHeight="1" spans="1:9">
      <c r="A4" s="63"/>
      <c r="B4" s="68" t="s">
        <v>9</v>
      </c>
      <c r="C4" s="68"/>
      <c r="D4" s="68"/>
      <c r="E4" s="68"/>
      <c r="F4" s="68" t="s">
        <v>71</v>
      </c>
      <c r="G4" s="68"/>
      <c r="H4" s="89"/>
      <c r="I4" s="109"/>
    </row>
    <row r="5" ht="21.35" customHeight="1" spans="1:9">
      <c r="A5" s="63"/>
      <c r="B5" s="68" t="s">
        <v>75</v>
      </c>
      <c r="C5" s="68"/>
      <c r="D5" s="68" t="s">
        <v>64</v>
      </c>
      <c r="E5" s="68" t="s">
        <v>65</v>
      </c>
      <c r="F5" s="68" t="s">
        <v>53</v>
      </c>
      <c r="G5" s="68" t="s">
        <v>220</v>
      </c>
      <c r="H5" s="89" t="s">
        <v>221</v>
      </c>
      <c r="I5" s="109"/>
    </row>
    <row r="6" ht="21.35" customHeight="1" spans="1:9">
      <c r="A6" s="55"/>
      <c r="B6" s="68" t="s">
        <v>76</v>
      </c>
      <c r="C6" s="68" t="s">
        <v>77</v>
      </c>
      <c r="D6" s="68"/>
      <c r="E6" s="68"/>
      <c r="F6" s="68"/>
      <c r="G6" s="68"/>
      <c r="H6" s="89"/>
      <c r="I6" s="109"/>
    </row>
    <row r="7" ht="19.9" customHeight="1" spans="1:9">
      <c r="A7" s="63"/>
      <c r="B7" s="71"/>
      <c r="C7" s="71"/>
      <c r="D7" s="71"/>
      <c r="E7" s="71" t="s">
        <v>66</v>
      </c>
      <c r="F7" s="72">
        <v>1049.23</v>
      </c>
      <c r="G7" s="72">
        <v>991.23</v>
      </c>
      <c r="H7" s="91">
        <v>58</v>
      </c>
      <c r="I7" s="109"/>
    </row>
    <row r="8" ht="19.9" customHeight="1" spans="1:9">
      <c r="A8" s="63"/>
      <c r="B8" s="101" t="s">
        <v>23</v>
      </c>
      <c r="C8" s="101" t="s">
        <v>23</v>
      </c>
      <c r="D8" s="102"/>
      <c r="E8" s="103" t="s">
        <v>23</v>
      </c>
      <c r="F8" s="76">
        <v>1049.23</v>
      </c>
      <c r="G8" s="76">
        <v>991.23</v>
      </c>
      <c r="H8" s="93">
        <v>58</v>
      </c>
      <c r="I8" s="109"/>
    </row>
    <row r="9" ht="19.9" customHeight="1" spans="1:9">
      <c r="A9" s="63"/>
      <c r="B9" s="101" t="s">
        <v>23</v>
      </c>
      <c r="C9" s="101" t="s">
        <v>23</v>
      </c>
      <c r="D9" s="102" t="s">
        <v>67</v>
      </c>
      <c r="E9" s="103" t="s">
        <v>79</v>
      </c>
      <c r="F9" s="76">
        <v>1049.23</v>
      </c>
      <c r="G9" s="76">
        <v>991.23</v>
      </c>
      <c r="H9" s="93">
        <v>58</v>
      </c>
      <c r="I9" s="109"/>
    </row>
    <row r="10" ht="19.9" customHeight="1" spans="1:9">
      <c r="A10" s="63"/>
      <c r="B10" s="101" t="s">
        <v>23</v>
      </c>
      <c r="C10" s="101" t="s">
        <v>23</v>
      </c>
      <c r="D10" s="102" t="s">
        <v>152</v>
      </c>
      <c r="E10" s="103" t="s">
        <v>222</v>
      </c>
      <c r="F10" s="76">
        <v>968.58</v>
      </c>
      <c r="G10" s="76">
        <v>968.58</v>
      </c>
      <c r="H10" s="93"/>
      <c r="I10" s="109"/>
    </row>
    <row r="11" ht="19.9" customHeight="1" spans="1:9">
      <c r="A11" s="63"/>
      <c r="B11" s="101" t="s">
        <v>157</v>
      </c>
      <c r="C11" s="101" t="s">
        <v>153</v>
      </c>
      <c r="D11" s="102" t="s">
        <v>223</v>
      </c>
      <c r="E11" s="103" t="s">
        <v>224</v>
      </c>
      <c r="F11" s="76">
        <v>167.63</v>
      </c>
      <c r="G11" s="76">
        <v>167.63</v>
      </c>
      <c r="H11" s="93"/>
      <c r="I11" s="109"/>
    </row>
    <row r="12" ht="19.9" customHeight="1" spans="2:9">
      <c r="B12" s="101" t="s">
        <v>157</v>
      </c>
      <c r="C12" s="101" t="s">
        <v>155</v>
      </c>
      <c r="D12" s="102" t="s">
        <v>225</v>
      </c>
      <c r="E12" s="103" t="s">
        <v>226</v>
      </c>
      <c r="F12" s="76">
        <v>158.13</v>
      </c>
      <c r="G12" s="76">
        <v>158.13</v>
      </c>
      <c r="H12" s="93"/>
      <c r="I12" s="109"/>
    </row>
    <row r="13" ht="19.9" customHeight="1" spans="1:9">
      <c r="A13" s="63"/>
      <c r="B13" s="101" t="s">
        <v>157</v>
      </c>
      <c r="C13" s="101" t="s">
        <v>155</v>
      </c>
      <c r="D13" s="102" t="s">
        <v>227</v>
      </c>
      <c r="E13" s="103" t="s">
        <v>228</v>
      </c>
      <c r="F13" s="76">
        <v>157.17</v>
      </c>
      <c r="G13" s="76">
        <v>157.17</v>
      </c>
      <c r="H13" s="93"/>
      <c r="I13" s="109"/>
    </row>
    <row r="14" ht="19.9" customHeight="1" spans="1:9">
      <c r="A14" s="63"/>
      <c r="B14" s="101" t="s">
        <v>157</v>
      </c>
      <c r="C14" s="101" t="s">
        <v>155</v>
      </c>
      <c r="D14" s="102" t="s">
        <v>229</v>
      </c>
      <c r="E14" s="103" t="s">
        <v>230</v>
      </c>
      <c r="F14" s="76">
        <v>0.96</v>
      </c>
      <c r="G14" s="76">
        <v>0.96</v>
      </c>
      <c r="H14" s="93"/>
      <c r="I14" s="109"/>
    </row>
    <row r="15" ht="19.9" customHeight="1" spans="2:9">
      <c r="B15" s="101" t="s">
        <v>157</v>
      </c>
      <c r="C15" s="101" t="s">
        <v>160</v>
      </c>
      <c r="D15" s="102" t="s">
        <v>231</v>
      </c>
      <c r="E15" s="103" t="s">
        <v>232</v>
      </c>
      <c r="F15" s="76">
        <v>166.11</v>
      </c>
      <c r="G15" s="76">
        <v>166.11</v>
      </c>
      <c r="H15" s="93"/>
      <c r="I15" s="109"/>
    </row>
    <row r="16" ht="19.9" customHeight="1" spans="1:9">
      <c r="A16" s="63"/>
      <c r="B16" s="101" t="s">
        <v>157</v>
      </c>
      <c r="C16" s="101" t="s">
        <v>160</v>
      </c>
      <c r="D16" s="102" t="s">
        <v>233</v>
      </c>
      <c r="E16" s="103" t="s">
        <v>234</v>
      </c>
      <c r="F16" s="76">
        <v>13.97</v>
      </c>
      <c r="G16" s="76">
        <v>13.97</v>
      </c>
      <c r="H16" s="93"/>
      <c r="I16" s="109"/>
    </row>
    <row r="17" ht="19.9" customHeight="1" spans="1:9">
      <c r="A17" s="63"/>
      <c r="B17" s="101" t="s">
        <v>157</v>
      </c>
      <c r="C17" s="101" t="s">
        <v>160</v>
      </c>
      <c r="D17" s="102" t="s">
        <v>235</v>
      </c>
      <c r="E17" s="103" t="s">
        <v>236</v>
      </c>
      <c r="F17" s="76">
        <v>152.15</v>
      </c>
      <c r="G17" s="76">
        <v>152.15</v>
      </c>
      <c r="H17" s="93"/>
      <c r="I17" s="109"/>
    </row>
    <row r="18" ht="19.9" customHeight="1" spans="2:9">
      <c r="B18" s="101" t="s">
        <v>157</v>
      </c>
      <c r="C18" s="101" t="s">
        <v>164</v>
      </c>
      <c r="D18" s="102" t="s">
        <v>237</v>
      </c>
      <c r="E18" s="103" t="s">
        <v>238</v>
      </c>
      <c r="F18" s="76">
        <v>142.57</v>
      </c>
      <c r="G18" s="76">
        <v>142.57</v>
      </c>
      <c r="H18" s="93"/>
      <c r="I18" s="109"/>
    </row>
    <row r="19" ht="19.9" customHeight="1" spans="2:9">
      <c r="B19" s="101" t="s">
        <v>157</v>
      </c>
      <c r="C19" s="101" t="s">
        <v>166</v>
      </c>
      <c r="D19" s="102" t="s">
        <v>239</v>
      </c>
      <c r="E19" s="103" t="s">
        <v>240</v>
      </c>
      <c r="F19" s="76">
        <v>110.23</v>
      </c>
      <c r="G19" s="76">
        <v>110.23</v>
      </c>
      <c r="H19" s="93"/>
      <c r="I19" s="109"/>
    </row>
    <row r="20" ht="19.9" customHeight="1" spans="2:9">
      <c r="B20" s="101" t="s">
        <v>157</v>
      </c>
      <c r="C20" s="101" t="s">
        <v>168</v>
      </c>
      <c r="D20" s="102" t="s">
        <v>241</v>
      </c>
      <c r="E20" s="103" t="s">
        <v>242</v>
      </c>
      <c r="F20" s="76">
        <v>55.12</v>
      </c>
      <c r="G20" s="76">
        <v>55.12</v>
      </c>
      <c r="H20" s="93"/>
      <c r="I20" s="109"/>
    </row>
    <row r="21" ht="19.9" customHeight="1" spans="2:9">
      <c r="B21" s="101" t="s">
        <v>157</v>
      </c>
      <c r="C21" s="101" t="s">
        <v>170</v>
      </c>
      <c r="D21" s="102" t="s">
        <v>243</v>
      </c>
      <c r="E21" s="103" t="s">
        <v>244</v>
      </c>
      <c r="F21" s="76">
        <v>48.23</v>
      </c>
      <c r="G21" s="76">
        <v>48.23</v>
      </c>
      <c r="H21" s="93"/>
      <c r="I21" s="109"/>
    </row>
    <row r="22" ht="19.9" customHeight="1" spans="2:9">
      <c r="B22" s="101" t="s">
        <v>157</v>
      </c>
      <c r="C22" s="101" t="s">
        <v>172</v>
      </c>
      <c r="D22" s="102" t="s">
        <v>245</v>
      </c>
      <c r="E22" s="103" t="s">
        <v>246</v>
      </c>
      <c r="F22" s="76">
        <v>18.57</v>
      </c>
      <c r="G22" s="76">
        <v>18.57</v>
      </c>
      <c r="H22" s="93"/>
      <c r="I22" s="109"/>
    </row>
    <row r="23" ht="19.9" customHeight="1" spans="1:9">
      <c r="A23" s="63"/>
      <c r="B23" s="101" t="s">
        <v>157</v>
      </c>
      <c r="C23" s="101" t="s">
        <v>172</v>
      </c>
      <c r="D23" s="102" t="s">
        <v>247</v>
      </c>
      <c r="E23" s="103" t="s">
        <v>248</v>
      </c>
      <c r="F23" s="76">
        <v>4.13</v>
      </c>
      <c r="G23" s="76">
        <v>4.13</v>
      </c>
      <c r="H23" s="93"/>
      <c r="I23" s="109"/>
    </row>
    <row r="24" ht="19.9" customHeight="1" spans="1:9">
      <c r="A24" s="63"/>
      <c r="B24" s="101" t="s">
        <v>157</v>
      </c>
      <c r="C24" s="101" t="s">
        <v>172</v>
      </c>
      <c r="D24" s="102" t="s">
        <v>249</v>
      </c>
      <c r="E24" s="103" t="s">
        <v>250</v>
      </c>
      <c r="F24" s="76">
        <v>2.76</v>
      </c>
      <c r="G24" s="76">
        <v>2.76</v>
      </c>
      <c r="H24" s="93"/>
      <c r="I24" s="109"/>
    </row>
    <row r="25" ht="19.9" customHeight="1" spans="1:9">
      <c r="A25" s="63"/>
      <c r="B25" s="101" t="s">
        <v>157</v>
      </c>
      <c r="C25" s="101" t="s">
        <v>172</v>
      </c>
      <c r="D25" s="102" t="s">
        <v>251</v>
      </c>
      <c r="E25" s="103" t="s">
        <v>252</v>
      </c>
      <c r="F25" s="76">
        <v>11.68</v>
      </c>
      <c r="G25" s="76">
        <v>11.68</v>
      </c>
      <c r="H25" s="93"/>
      <c r="I25" s="109"/>
    </row>
    <row r="26" ht="19.9" customHeight="1" spans="2:9">
      <c r="B26" s="101" t="s">
        <v>157</v>
      </c>
      <c r="C26" s="101" t="s">
        <v>177</v>
      </c>
      <c r="D26" s="102" t="s">
        <v>253</v>
      </c>
      <c r="E26" s="103" t="s">
        <v>254</v>
      </c>
      <c r="F26" s="76">
        <v>82.86</v>
      </c>
      <c r="G26" s="76">
        <v>82.86</v>
      </c>
      <c r="H26" s="93"/>
      <c r="I26" s="109"/>
    </row>
    <row r="27" ht="19.9" customHeight="1" spans="2:9">
      <c r="B27" s="101" t="s">
        <v>157</v>
      </c>
      <c r="C27" s="101" t="s">
        <v>179</v>
      </c>
      <c r="D27" s="102" t="s">
        <v>255</v>
      </c>
      <c r="E27" s="103" t="s">
        <v>256</v>
      </c>
      <c r="F27" s="76">
        <v>19.13</v>
      </c>
      <c r="G27" s="76">
        <v>19.13</v>
      </c>
      <c r="H27" s="93"/>
      <c r="I27" s="109"/>
    </row>
    <row r="28" ht="19.9" customHeight="1" spans="1:9">
      <c r="A28" s="63"/>
      <c r="B28" s="101" t="s">
        <v>157</v>
      </c>
      <c r="C28" s="101" t="s">
        <v>179</v>
      </c>
      <c r="D28" s="102" t="s">
        <v>257</v>
      </c>
      <c r="E28" s="103" t="s">
        <v>258</v>
      </c>
      <c r="F28" s="76">
        <v>19.13</v>
      </c>
      <c r="G28" s="76">
        <v>19.13</v>
      </c>
      <c r="H28" s="93"/>
      <c r="I28" s="109"/>
    </row>
    <row r="29" ht="19.9" customHeight="1" spans="2:9">
      <c r="B29" s="101" t="s">
        <v>23</v>
      </c>
      <c r="C29" s="101" t="s">
        <v>23</v>
      </c>
      <c r="D29" s="102" t="s">
        <v>183</v>
      </c>
      <c r="E29" s="103" t="s">
        <v>259</v>
      </c>
      <c r="F29" s="76">
        <v>78.67</v>
      </c>
      <c r="G29" s="76">
        <v>20.67</v>
      </c>
      <c r="H29" s="93">
        <v>58</v>
      </c>
      <c r="I29" s="109"/>
    </row>
    <row r="30" ht="19.9" customHeight="1" spans="1:9">
      <c r="A30" s="63"/>
      <c r="B30" s="101" t="s">
        <v>203</v>
      </c>
      <c r="C30" s="101" t="s">
        <v>153</v>
      </c>
      <c r="D30" s="102" t="s">
        <v>260</v>
      </c>
      <c r="E30" s="103" t="s">
        <v>261</v>
      </c>
      <c r="F30" s="76">
        <v>12.73</v>
      </c>
      <c r="G30" s="76"/>
      <c r="H30" s="93">
        <v>12.73</v>
      </c>
      <c r="I30" s="109"/>
    </row>
    <row r="31" ht="19.9" customHeight="1" spans="2:9">
      <c r="B31" s="101" t="s">
        <v>203</v>
      </c>
      <c r="C31" s="101" t="s">
        <v>185</v>
      </c>
      <c r="D31" s="102" t="s">
        <v>262</v>
      </c>
      <c r="E31" s="103" t="s">
        <v>263</v>
      </c>
      <c r="F31" s="76">
        <v>0.25</v>
      </c>
      <c r="G31" s="76"/>
      <c r="H31" s="93">
        <v>0.25</v>
      </c>
      <c r="I31" s="109"/>
    </row>
    <row r="32" ht="19.9" customHeight="1" spans="2:9">
      <c r="B32" s="101" t="s">
        <v>203</v>
      </c>
      <c r="C32" s="101" t="s">
        <v>187</v>
      </c>
      <c r="D32" s="102" t="s">
        <v>264</v>
      </c>
      <c r="E32" s="103" t="s">
        <v>265</v>
      </c>
      <c r="F32" s="76">
        <v>9</v>
      </c>
      <c r="G32" s="76"/>
      <c r="H32" s="93">
        <v>9</v>
      </c>
      <c r="I32" s="109"/>
    </row>
    <row r="33" ht="19.9" customHeight="1" spans="2:9">
      <c r="B33" s="101" t="s">
        <v>203</v>
      </c>
      <c r="C33" s="101" t="s">
        <v>164</v>
      </c>
      <c r="D33" s="102" t="s">
        <v>266</v>
      </c>
      <c r="E33" s="103" t="s">
        <v>267</v>
      </c>
      <c r="F33" s="76">
        <v>3.5</v>
      </c>
      <c r="G33" s="76"/>
      <c r="H33" s="93">
        <v>3.5</v>
      </c>
      <c r="I33" s="109"/>
    </row>
    <row r="34" ht="19.9" customHeight="1" spans="2:9">
      <c r="B34" s="101" t="s">
        <v>203</v>
      </c>
      <c r="C34" s="101" t="s">
        <v>166</v>
      </c>
      <c r="D34" s="102" t="s">
        <v>268</v>
      </c>
      <c r="E34" s="103" t="s">
        <v>269</v>
      </c>
      <c r="F34" s="76">
        <v>5.22</v>
      </c>
      <c r="G34" s="76"/>
      <c r="H34" s="93">
        <v>5.22</v>
      </c>
      <c r="I34" s="109"/>
    </row>
    <row r="35" ht="19.9" customHeight="1" spans="2:9">
      <c r="B35" s="101" t="s">
        <v>203</v>
      </c>
      <c r="C35" s="101" t="s">
        <v>191</v>
      </c>
      <c r="D35" s="102" t="s">
        <v>270</v>
      </c>
      <c r="E35" s="103" t="s">
        <v>271</v>
      </c>
      <c r="F35" s="76">
        <v>7.8</v>
      </c>
      <c r="G35" s="76"/>
      <c r="H35" s="93">
        <v>7.8</v>
      </c>
      <c r="I35" s="109"/>
    </row>
    <row r="36" ht="19.9" customHeight="1" spans="2:9">
      <c r="B36" s="101" t="s">
        <v>203</v>
      </c>
      <c r="C36" s="101" t="s">
        <v>177</v>
      </c>
      <c r="D36" s="102" t="s">
        <v>272</v>
      </c>
      <c r="E36" s="103" t="s">
        <v>273</v>
      </c>
      <c r="F36" s="76">
        <v>5.5</v>
      </c>
      <c r="G36" s="76"/>
      <c r="H36" s="93">
        <v>5.5</v>
      </c>
      <c r="I36" s="109"/>
    </row>
    <row r="37" ht="19.9" customHeight="1" spans="2:9">
      <c r="B37" s="101" t="s">
        <v>203</v>
      </c>
      <c r="C37" s="101" t="s">
        <v>194</v>
      </c>
      <c r="D37" s="102" t="s">
        <v>274</v>
      </c>
      <c r="E37" s="103" t="s">
        <v>275</v>
      </c>
      <c r="F37" s="76">
        <v>1</v>
      </c>
      <c r="G37" s="76"/>
      <c r="H37" s="93">
        <v>1</v>
      </c>
      <c r="I37" s="109"/>
    </row>
    <row r="38" ht="19.9" customHeight="1" spans="2:9">
      <c r="B38" s="101" t="s">
        <v>203</v>
      </c>
      <c r="C38" s="101" t="s">
        <v>196</v>
      </c>
      <c r="D38" s="102" t="s">
        <v>276</v>
      </c>
      <c r="E38" s="103" t="s">
        <v>277</v>
      </c>
      <c r="F38" s="76">
        <v>6</v>
      </c>
      <c r="G38" s="76"/>
      <c r="H38" s="93">
        <v>6</v>
      </c>
      <c r="I38" s="109"/>
    </row>
    <row r="39" ht="19.9" customHeight="1" spans="2:9">
      <c r="B39" s="101" t="s">
        <v>203</v>
      </c>
      <c r="C39" s="101" t="s">
        <v>198</v>
      </c>
      <c r="D39" s="102" t="s">
        <v>278</v>
      </c>
      <c r="E39" s="103" t="s">
        <v>279</v>
      </c>
      <c r="F39" s="76">
        <v>9.65</v>
      </c>
      <c r="G39" s="76">
        <v>9.65</v>
      </c>
      <c r="H39" s="93"/>
      <c r="I39" s="109"/>
    </row>
    <row r="40" ht="19.9" customHeight="1" spans="2:9">
      <c r="B40" s="101" t="s">
        <v>203</v>
      </c>
      <c r="C40" s="101" t="s">
        <v>200</v>
      </c>
      <c r="D40" s="102" t="s">
        <v>280</v>
      </c>
      <c r="E40" s="103" t="s">
        <v>281</v>
      </c>
      <c r="F40" s="76">
        <v>7</v>
      </c>
      <c r="G40" s="76"/>
      <c r="H40" s="93">
        <v>7</v>
      </c>
      <c r="I40" s="109"/>
    </row>
    <row r="41" ht="19.9" customHeight="1" spans="2:9">
      <c r="B41" s="101" t="s">
        <v>203</v>
      </c>
      <c r="C41" s="101" t="s">
        <v>179</v>
      </c>
      <c r="D41" s="102" t="s">
        <v>282</v>
      </c>
      <c r="E41" s="103" t="s">
        <v>283</v>
      </c>
      <c r="F41" s="76">
        <v>11.02</v>
      </c>
      <c r="G41" s="76">
        <v>11.02</v>
      </c>
      <c r="H41" s="93"/>
      <c r="I41" s="109"/>
    </row>
    <row r="42" ht="19.9" customHeight="1" spans="1:9">
      <c r="A42" s="63"/>
      <c r="B42" s="101" t="s">
        <v>203</v>
      </c>
      <c r="C42" s="101" t="s">
        <v>179</v>
      </c>
      <c r="D42" s="102" t="s">
        <v>284</v>
      </c>
      <c r="E42" s="103" t="s">
        <v>202</v>
      </c>
      <c r="F42" s="76">
        <v>11.02</v>
      </c>
      <c r="G42" s="76">
        <v>11.02</v>
      </c>
      <c r="H42" s="93"/>
      <c r="I42" s="109"/>
    </row>
    <row r="43" ht="19.9" customHeight="1" spans="2:9">
      <c r="B43" s="101" t="s">
        <v>23</v>
      </c>
      <c r="C43" s="101" t="s">
        <v>23</v>
      </c>
      <c r="D43" s="102" t="s">
        <v>206</v>
      </c>
      <c r="E43" s="103" t="s">
        <v>285</v>
      </c>
      <c r="F43" s="76">
        <v>1.98</v>
      </c>
      <c r="G43" s="76">
        <v>1.98</v>
      </c>
      <c r="H43" s="93"/>
      <c r="I43" s="109"/>
    </row>
    <row r="44" ht="19.9" customHeight="1" spans="1:9">
      <c r="A44" s="63"/>
      <c r="B44" s="101" t="s">
        <v>208</v>
      </c>
      <c r="C44" s="101" t="s">
        <v>185</v>
      </c>
      <c r="D44" s="102" t="s">
        <v>286</v>
      </c>
      <c r="E44" s="103" t="s">
        <v>287</v>
      </c>
      <c r="F44" s="76">
        <v>1.97</v>
      </c>
      <c r="G44" s="76">
        <v>1.97</v>
      </c>
      <c r="H44" s="93"/>
      <c r="I44" s="109"/>
    </row>
    <row r="45" ht="19.9" customHeight="1" spans="1:9">
      <c r="A45" s="63"/>
      <c r="B45" s="101" t="s">
        <v>208</v>
      </c>
      <c r="C45" s="101" t="s">
        <v>185</v>
      </c>
      <c r="D45" s="102" t="s">
        <v>288</v>
      </c>
      <c r="E45" s="103" t="s">
        <v>289</v>
      </c>
      <c r="F45" s="76">
        <v>1.97</v>
      </c>
      <c r="G45" s="76">
        <v>1.97</v>
      </c>
      <c r="H45" s="93"/>
      <c r="I45" s="109"/>
    </row>
    <row r="46" ht="19.9" customHeight="1" spans="2:9">
      <c r="B46" s="101" t="s">
        <v>208</v>
      </c>
      <c r="C46" s="101" t="s">
        <v>168</v>
      </c>
      <c r="D46" s="102" t="s">
        <v>290</v>
      </c>
      <c r="E46" s="103" t="s">
        <v>291</v>
      </c>
      <c r="F46" s="76">
        <v>0.01</v>
      </c>
      <c r="G46" s="76">
        <v>0.01</v>
      </c>
      <c r="H46" s="93"/>
      <c r="I46" s="109"/>
    </row>
    <row r="47" ht="19.9" customHeight="1" spans="1:9">
      <c r="A47" s="63"/>
      <c r="B47" s="104" t="s">
        <v>208</v>
      </c>
      <c r="C47" s="104" t="s">
        <v>168</v>
      </c>
      <c r="D47" s="105" t="s">
        <v>292</v>
      </c>
      <c r="E47" s="106" t="s">
        <v>293</v>
      </c>
      <c r="F47" s="80">
        <v>0.01</v>
      </c>
      <c r="G47" s="80">
        <v>0.01</v>
      </c>
      <c r="H47" s="107"/>
      <c r="I47" s="109"/>
    </row>
    <row r="48" ht="8.5" customHeight="1" spans="1:9">
      <c r="A48" s="82"/>
      <c r="B48" s="82"/>
      <c r="C48" s="82"/>
      <c r="D48" s="108"/>
      <c r="E48" s="82"/>
      <c r="F48" s="82"/>
      <c r="G48" s="82"/>
      <c r="H48" s="82"/>
      <c r="I48" s="110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scale="72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7"/>
      <c r="B1" s="58"/>
      <c r="C1" s="58"/>
      <c r="D1" s="58"/>
      <c r="E1" s="55"/>
      <c r="F1" s="55"/>
      <c r="G1" s="84" t="s">
        <v>294</v>
      </c>
      <c r="H1" s="63"/>
    </row>
    <row r="2" ht="19.9" customHeight="1" spans="1:8">
      <c r="A2" s="57"/>
      <c r="B2" s="60" t="s">
        <v>295</v>
      </c>
      <c r="C2" s="60"/>
      <c r="D2" s="60"/>
      <c r="E2" s="60"/>
      <c r="F2" s="60"/>
      <c r="G2" s="60"/>
      <c r="H2" s="63" t="s">
        <v>3</v>
      </c>
    </row>
    <row r="3" ht="17.05" customHeight="1" spans="1:8">
      <c r="A3" s="61"/>
      <c r="B3" s="62" t="s">
        <v>5</v>
      </c>
      <c r="C3" s="62"/>
      <c r="D3" s="62"/>
      <c r="E3" s="62"/>
      <c r="F3" s="62"/>
      <c r="G3" s="85" t="s">
        <v>6</v>
      </c>
      <c r="H3" s="86"/>
    </row>
    <row r="4" ht="21.35" customHeight="1" spans="1:8">
      <c r="A4" s="66"/>
      <c r="B4" s="64" t="s">
        <v>75</v>
      </c>
      <c r="C4" s="65"/>
      <c r="D4" s="65"/>
      <c r="E4" s="65" t="s">
        <v>64</v>
      </c>
      <c r="F4" s="65" t="s">
        <v>65</v>
      </c>
      <c r="G4" s="87" t="s">
        <v>296</v>
      </c>
      <c r="H4" s="88"/>
    </row>
    <row r="5" ht="21.35" customHeight="1" spans="1:8">
      <c r="A5" s="66"/>
      <c r="B5" s="67" t="s">
        <v>76</v>
      </c>
      <c r="C5" s="68" t="s">
        <v>77</v>
      </c>
      <c r="D5" s="68" t="s">
        <v>78</v>
      </c>
      <c r="E5" s="68"/>
      <c r="F5" s="68"/>
      <c r="G5" s="89"/>
      <c r="H5" s="90"/>
    </row>
    <row r="6" ht="19.9" customHeight="1" spans="1:8">
      <c r="A6" s="69"/>
      <c r="B6" s="70"/>
      <c r="C6" s="71"/>
      <c r="D6" s="71"/>
      <c r="E6" s="71"/>
      <c r="F6" s="71" t="s">
        <v>66</v>
      </c>
      <c r="G6" s="91">
        <v>2.88</v>
      </c>
      <c r="H6" s="92"/>
    </row>
    <row r="7" ht="19.9" customHeight="1" spans="1:8">
      <c r="A7" s="66"/>
      <c r="B7" s="73"/>
      <c r="C7" s="74"/>
      <c r="D7" s="74"/>
      <c r="E7" s="74"/>
      <c r="F7" s="75" t="s">
        <v>23</v>
      </c>
      <c r="G7" s="93">
        <v>2.88</v>
      </c>
      <c r="H7" s="88"/>
    </row>
    <row r="8" ht="19.9" customHeight="1" spans="1:8">
      <c r="A8" s="66"/>
      <c r="B8" s="73"/>
      <c r="C8" s="74"/>
      <c r="D8" s="74"/>
      <c r="E8" s="74"/>
      <c r="F8" s="75" t="s">
        <v>79</v>
      </c>
      <c r="G8" s="93">
        <v>2.88</v>
      </c>
      <c r="H8" s="88"/>
    </row>
    <row r="9" ht="19.9" customHeight="1" spans="1:8">
      <c r="A9" s="66"/>
      <c r="B9" s="73"/>
      <c r="C9" s="74"/>
      <c r="D9" s="74"/>
      <c r="E9" s="74"/>
      <c r="F9" s="75" t="s">
        <v>90</v>
      </c>
      <c r="G9" s="93">
        <v>2.88</v>
      </c>
      <c r="H9" s="90"/>
    </row>
    <row r="10" ht="19.9" customHeight="1" spans="1:8">
      <c r="A10" s="66"/>
      <c r="B10" s="73" t="s">
        <v>85</v>
      </c>
      <c r="C10" s="74" t="s">
        <v>86</v>
      </c>
      <c r="D10" s="74" t="s">
        <v>89</v>
      </c>
      <c r="E10" s="74" t="s">
        <v>67</v>
      </c>
      <c r="F10" s="75" t="s">
        <v>297</v>
      </c>
      <c r="G10" s="97">
        <v>2.41</v>
      </c>
      <c r="H10" s="90"/>
    </row>
    <row r="11" ht="19.9" customHeight="1" spans="1:8">
      <c r="A11" s="66"/>
      <c r="B11" s="77" t="s">
        <v>85</v>
      </c>
      <c r="C11" s="78" t="s">
        <v>86</v>
      </c>
      <c r="D11" s="78" t="s">
        <v>89</v>
      </c>
      <c r="E11" s="78" t="s">
        <v>67</v>
      </c>
      <c r="F11" s="79" t="s">
        <v>298</v>
      </c>
      <c r="G11" s="94">
        <v>0.48</v>
      </c>
      <c r="H11" s="90"/>
    </row>
    <row r="12" ht="8.5" customHeight="1" spans="1:8">
      <c r="A12" s="82"/>
      <c r="B12" s="83"/>
      <c r="C12" s="83"/>
      <c r="D12" s="83"/>
      <c r="E12" s="83"/>
      <c r="F12" s="82"/>
      <c r="G12" s="82"/>
      <c r="H12" s="95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1388888888889" right="0.751388888888889" top="0.271527777777778" bottom="0.271527777777778" header="0" footer="0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bjy</cp:lastModifiedBy>
  <dcterms:created xsi:type="dcterms:W3CDTF">2025-03-04T01:21:00Z</dcterms:created>
  <dcterms:modified xsi:type="dcterms:W3CDTF">2025-04-10T03:53:31Z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CA481E0E580C4E8EAC72836039C07E4B_13</vt:lpwstr>
  </property>
  <property fmtid="{D5CDD505-2E9C-101B-9397-08002B2CF9AE}" pid="3" name="KSOProductBuildVer">
    <vt:lpwstr>2052-12.1.0.20784</vt:lpwstr>
  </property>
</Properties>
</file>