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<sst xmlns="http://schemas.openxmlformats.org/spreadsheetml/2006/main" count="1693" uniqueCount="426">
  <si>
    <t>壤塘县民族宗教局</t>
  </si>
  <si>
    <t>2025年部门预算</t>
  </si>
  <si>
    <t>报送日期：2025年3月5日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</si>
  <si>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</si>
  <si>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</si>
  <si>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</si>
  <si>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</si>
  <si>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</si>
  <si>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</si>
  <si>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</si>
  <si>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</si>
  <si>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</si>
  <si>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</si>
  <si>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</si>
  <si>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</si>
  <si>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</si>
  <si>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</si>
  <si>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</si>
  <si>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</si>
  <si>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</si>
  <si>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</si>
  <si>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</si>
  <si>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</si>
  <si>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</si>
  <si>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</si>
  <si>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</si>
  <si>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</si>
  <si>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</si>
  <si>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</si>
  <si>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</si>
  <si>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</si>
  <si>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</si>
  <si>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</si>
  <si>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</si>
  <si>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</si>
  <si>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</si>
  <si>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</si>
  <si>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</si>
  <si>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</si>
  <si>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</si>
  <si>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</si>
  <si>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</si>
  <si>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</si>
  <si>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</si>
  <si>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</si>
  <si>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</si>
  <si>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</si>
  <si>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</si>
  <si>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</si>
  <si>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</si>
  <si>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</si>
  <si>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</si>
  <si>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</si>
  <si>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</si>
  <si>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</si>
  <si>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</si>
  <si>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</si>
  <si>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</si>
  <si>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</si>
  <si>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</si>
  <si>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</si>
  <si>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</si>
  <si>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</si>
  <si>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</si>
  <si>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</si>
  <si>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</si>
  <si>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</si>
  <si>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</si>
  <si>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195001</t>
  </si>
  <si>
    <t>195002</t>
  </si>
  <si>
    <t>壤塘县民宗局藏语言文字编译室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</si>
  <si>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</si>
  <si>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</si>
  <si>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</si>
  <si>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</si>
  <si>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</si>
  <si>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</si>
  <si>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</si>
  <si>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</si>
  <si>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壤塘县民族宗教局</t>
    </r>
  </si>
  <si>
    <t>201</t>
  </si>
  <si>
    <t>23</t>
  </si>
  <si>
    <t>01</t>
  </si>
  <si>
    <r>
      <rPr>
        <sz val="11"/>
        <color rgb="FF000000"/>
        <rFont val="Dialog.plain"/>
        <charset val="134"/>
      </rPr>
      <t> 行政运行</t>
    </r>
  </si>
  <si>
    <t>04</t>
  </si>
  <si>
    <r>
      <rPr>
        <sz val="11"/>
        <color rgb="FF000000"/>
        <rFont val="Dialog.plain"/>
        <charset val="134"/>
      </rPr>
      <t> 民族工作专项</t>
    </r>
  </si>
  <si>
    <t>34</t>
  </si>
  <si>
    <r>
      <rPr>
        <sz val="11"/>
        <color rgb="FF000000"/>
        <rFont val="Dialog.plain"/>
        <charset val="134"/>
      </rPr>
      <t> 宗教事务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</si>
  <si>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</si>
  <si>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</si>
  <si>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</si>
  <si>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</si>
  <si>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</si>
  <si>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</si>
  <si>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</si>
  <si>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</si>
  <si>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</si>
  <si>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</si>
  <si>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</si>
  <si>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</si>
  <si>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</si>
  <si>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壤塘县民宗局藏语言文字编译室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</si>
  <si>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</si>
  <si>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</si>
  <si>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</si>
  <si>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</si>
  <si>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</si>
  <si>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</si>
  <si>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</si>
  <si>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</si>
  <si>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</si>
  <si>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</si>
  <si>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</si>
  <si>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</si>
  <si>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</si>
  <si>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</si>
  <si>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</si>
  <si>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</si>
  <si>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</si>
  <si>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</si>
  <si>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</si>
  <si>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</si>
  <si>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</si>
  <si>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</si>
  <si>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</si>
  <si>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</si>
  <si>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</si>
  <si>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</si>
  <si>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</si>
  <si>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</si>
  <si>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</si>
  <si>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</si>
  <si>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</si>
  <si>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</si>
  <si>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</si>
  <si>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</si>
  <si>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</si>
  <si>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</si>
  <si>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</si>
  <si>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</si>
  <si>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</si>
  <si>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</si>
  <si>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</si>
  <si>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</si>
  <si>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</si>
  <si>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</si>
  <si>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</si>
  <si>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</si>
  <si>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</si>
  <si>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</si>
  <si>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</si>
  <si>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</si>
  <si>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</si>
  <si>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</si>
  <si>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</si>
  <si>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</si>
  <si>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</si>
  <si>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</si>
  <si>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壤塘县民族宗教局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</si>
  <si>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</si>
  <si>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</si>
  <si>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</si>
  <si>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</si>
  <si>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</si>
  <si>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</si>
  <si>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</si>
  <si>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</si>
  <si>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</si>
  <si>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</si>
  <si>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</si>
  <si>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</si>
  <si>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</si>
  <si>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</si>
  <si>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</si>
  <si>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</si>
  <si>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</si>
  <si>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</si>
  <si>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</si>
  <si>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</si>
  <si>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</si>
  <si>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</si>
  <si>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</si>
  <si>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</si>
  <si>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</si>
  <si>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</si>
  <si>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</si>
  <si>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</si>
  <si>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</si>
  <si>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</si>
  <si>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</si>
  <si>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</si>
  <si>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</si>
  <si>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</si>
  <si>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</si>
  <si>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</si>
  <si>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</si>
  <si>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</si>
  <si>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</si>
  <si>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</si>
  <si>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</si>
  <si>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</si>
  <si>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</si>
  <si>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</si>
  <si>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</si>
  <si>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</si>
  <si>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</si>
  <si>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</si>
  <si>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</si>
  <si>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</si>
  <si>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</si>
  <si>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</si>
  <si>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</si>
  <si>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</si>
  <si>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壤塘县民宗局藏语言文字编译室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</si>
  <si>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</si>
  <si>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 其他社会保险费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</si>
  <si>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</si>
  <si>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</si>
  <si>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</si>
  <si>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壤塘县民族宗教局本级</t>
    </r>
  </si>
  <si>
    <t>195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</si>
  <si>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</si>
  <si>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</si>
  <si>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</si>
  <si>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</si>
  <si>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</si>
  <si>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</si>
  <si>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</si>
  <si>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</si>
  <si>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</si>
  <si>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</si>
  <si>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</si>
  <si>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</si>
  <si>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</si>
  <si>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</si>
  <si>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</si>
  <si>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</si>
  <si>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</si>
  <si>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</si>
  <si>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</si>
  <si>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</si>
  <si>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</si>
  <si>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</si>
  <si>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</si>
  <si>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</si>
  <si>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</si>
  <si>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</si>
  <si>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</si>
  <si>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</si>
  <si>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</si>
  <si>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</si>
  <si>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</si>
  <si>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</si>
  <si>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</si>
  <si>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</si>
  <si>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</si>
  <si>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</si>
  <si>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</si>
  <si>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</si>
  <si>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</si>
  <si>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</si>
  <si>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</si>
  <si>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</si>
  <si>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</si>
  <si>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</si>
  <si>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</si>
  <si>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</si>
  <si>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</si>
  <si>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</si>
  <si>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</si>
  <si>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</si>
  <si>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</si>
  <si>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</si>
  <si>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</si>
  <si>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</si>
  <si>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</si>
  <si>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</si>
  <si>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</si>
  <si>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t>30107</t>
  </si>
  <si>
    <r>
      <rPr>
        <sz val="11"/>
        <color rgb="FF000000"/>
        <rFont val="Dialog.plain"/>
        <charset val="134"/>
      </rPr>
      <t>  绩效工资</t>
    </r>
  </si>
  <si>
    <t>3011209</t>
  </si>
  <si>
    <r>
      <rPr>
        <sz val="11"/>
        <color rgb="FF000000"/>
        <rFont val="Dialog.plain"/>
        <charset val="134"/>
      </rPr>
      <t>   其他社会保险费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</si>
  <si>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</si>
  <si>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</si>
  <si>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</si>
  <si>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仁棚等五处修行安置点网格员补助1</t>
    </r>
  </si>
  <si>
    <r>
      <rPr>
        <sz val="11"/>
        <color rgb="FF000000"/>
        <rFont val="Dialog.plain"/>
        <charset val="134"/>
      </rPr>
      <t>  寺庙民管会补助1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</si>
  <si>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</si>
  <si>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</si>
  <si>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</si>
  <si>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</si>
  <si>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</si>
  <si>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</si>
  <si>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</si>
  <si>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</si>
  <si>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</si>
  <si>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</si>
  <si>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</si>
  <si>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</si>
  <si>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</si>
  <si>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</si>
  <si>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</si>
  <si>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</si>
  <si>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</si>
  <si>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</si>
  <si>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</si>
  <si>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</si>
  <si>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</si>
  <si>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</si>
  <si>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</si>
  <si>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</si>
  <si>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</si>
  <si>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</si>
  <si>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</si>
  <si>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</si>
  <si>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</si>
  <si>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</si>
  <si>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</si>
  <si>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195-壤塘县民族宗教局本级</t>
  </si>
  <si>
    <t>51323024R000010440034-工资性支出（新）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</si>
  <si>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</si>
  <si>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</si>
  <si>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</si>
  <si>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</si>
  <si>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</si>
  <si>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</si>
  <si>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</si>
  <si>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</si>
  <si>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</si>
  <si>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</si>
  <si>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</si>
  <si>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</si>
  <si>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</si>
  <si>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</si>
  <si>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</si>
  <si>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</si>
  <si>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</si>
  <si>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</si>
  <si>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</si>
  <si>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</si>
  <si>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</si>
  <si>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</si>
  <si>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</si>
  <si>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51323024R000010668715-工会经费（新）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</si>
  <si>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</si>
  <si>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</si>
  <si>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</si>
  <si>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</si>
  <si>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</si>
  <si>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</si>
  <si>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</si>
  <si>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</si>
  <si>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</si>
  <si>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</si>
  <si>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</si>
  <si>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</si>
  <si>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51323024Y000010443500-日常公用经费（新）</t>
  </si>
  <si>
    <t>51323025R000012670735-残疾人就业保障金</t>
  </si>
  <si>
    <t>51323025R000013352112-在职人员基础绩效奖</t>
  </si>
  <si>
    <t>51323025T000012660939-寺庙民管会补助1</t>
  </si>
  <si>
    <t xml:space="preserve">以习近平新时代中国特色社会主义思想为指导，认真贯彻落实关于民族宗教工作的方针政策和法律法规，紧紧围绕“寺庙管理、争取人心、维护稳定”三大任务，以“严管+厚爱”的方式，充分发挥民管会班子成员能力，依法履行宗教事务管理职能，促进民族宗教工作稳妥、有序、有效推进。
</t>
  </si>
  <si>
    <t>发放寺庙</t>
  </si>
  <si>
    <t>37</t>
  </si>
  <si>
    <t>人</t>
  </si>
  <si>
    <t>10</t>
  </si>
  <si>
    <t>其中民管会主任发放人数</t>
  </si>
  <si>
    <t>发放人数</t>
  </si>
  <si>
    <t>164</t>
  </si>
  <si>
    <t>充分发挥民管会班子成员能力，依法履行宗教事务管理职能</t>
  </si>
  <si>
    <t>≥</t>
  </si>
  <si>
    <t>98</t>
  </si>
  <si>
    <t>时效指标</t>
  </si>
  <si>
    <t>按季度发放</t>
  </si>
  <si>
    <t>3</t>
  </si>
  <si>
    <t>月</t>
  </si>
  <si>
    <t>促进我县民族宗教工作向上向好</t>
  </si>
  <si>
    <t>可持续影响指标</t>
  </si>
  <si>
    <t>以习近平新时代中国特色社会主义思想为指导，认真贯彻落实关于民族宗教工作的方针政策和法律法规，紧紧围绕“寺庙管理、争取人心、维护稳定”三大任</t>
  </si>
  <si>
    <t>51323025T000012661736-仁棚等五处修行安置点网格员补助1</t>
  </si>
  <si>
    <t>为更好推动“微网实格”工作，引导宗教与社会主义相适应，也是我县宗教领域实现从管得住向管得好转变的关键所在。全面加强五个修行安置点的规范化管理，堵住管理工作中的漏洞和盲点，明确了网格长、微网格长、网格员共计20名。</t>
  </si>
  <si>
    <t>明确了网格长、微网格长、网格员共计20名</t>
  </si>
  <si>
    <t>对仁棚等五处安置修行点网格员补助</t>
  </si>
  <si>
    <t>座</t>
  </si>
  <si>
    <t>五座安置修行点工作经费</t>
  </si>
  <si>
    <t>10000</t>
  </si>
  <si>
    <t>元</t>
  </si>
  <si>
    <t>为更好推动“微网实格”工作</t>
  </si>
  <si>
    <t>按季度拨付该补助</t>
  </si>
  <si>
    <t>全面加强五个修行安置点的规范化管理</t>
  </si>
  <si>
    <t>为更好推动“微网实格”工作，引导宗教与社会主义相适应，也是我县宗教领域实现从管得住向管得好转变的关键所在</t>
  </si>
  <si>
    <t>195002-壤塘县民宗局藏语言文字编译室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</si>
  <si>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</si>
  <si>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</si>
  <si>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</si>
  <si>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</si>
  <si>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</si>
  <si>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</si>
  <si>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</si>
  <si>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</si>
  <si>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</si>
  <si>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积极申创国家级民族团结进步示范县</t>
  </si>
  <si>
    <t>积极申创国家级民族团结进步示范县，成立铸牢中华民族共同体意识研究中心1个，建立铸牢中华民族共同体意识实践基地2个，培育铸牢中华民族共同体意识教育基地2个。建好校园文化长廊，提升改造2所学校，打造铸牢中华民族共同体意识及民族团结进步宣传教育文化墙。</t>
  </si>
  <si>
    <t>积极推动2025年民族团结进步示范村项目和少数民族特色村寨项目</t>
  </si>
  <si>
    <t>建好民族团结进步示范村1个，少数民族特色村寨1个。全速推进壤塘县蒲西乡斯跃武村生态文化旅游建设项目、壤塘县尕多乡瑟谷村生态文化旅游项目等重大项目，新建越野赛道22公里，钢结构房屋210平方米，提升改造公共厕所6座，旅游厕所1座。</t>
  </si>
  <si>
    <t>鲜明宗教领域“一条底线、三条红线”导向，抓实抓牢寺庙依法规范管理，大力开展“五美寺庙”创建。</t>
  </si>
  <si>
    <t>全力推动寺庙四室一体建设，进一步提升寺庙安全管理、医疗服务、行政效率和应急响应能力。深入开展寺庙消防隐患排查整改，加大督促检查力度。积极推进寺庙“一审六评七承诺”制度落实。以“联心同行”为抓手，积极正面引导寺庙僧尼主动配合支持控辍保学工作。</t>
  </si>
  <si>
    <t>金额合计</t>
  </si>
  <si>
    <t>年度
总体
目标</t>
  </si>
  <si>
    <t xml:space="preserve">按照单位职能职责完成如下工作：依法管理宗教事务；积极申创国家级民族团结示范县；积极推动2025年项目工作。 </t>
  </si>
  <si>
    <t>绩效目标</t>
  </si>
  <si>
    <t>三级指标序号</t>
  </si>
  <si>
    <t>项目完成目标</t>
  </si>
  <si>
    <t>成立铸牢中华民族共同体意识研究中心1个，建立铸牢中华民族共同体意识实践基地2个，培育铸牢中华民族共同体意识教育基地2个。建好校园文化长廊，提升改造2所学校</t>
  </si>
  <si>
    <t>=7个</t>
  </si>
  <si>
    <t>全县37座寺庙、五个安置修行点</t>
  </si>
  <si>
    <t>=42座（处）</t>
  </si>
  <si>
    <t>及时完成率</t>
  </si>
  <si>
    <t>≥99%</t>
  </si>
  <si>
    <t>促进民族宗教工作，提高单位职能职责质量</t>
  </si>
  <si>
    <t>≥100%</t>
  </si>
  <si>
    <t>项目效果指标</t>
  </si>
  <si>
    <t xml:space="preserve">可持续发展指标 </t>
  </si>
  <si>
    <t>促进民族团结</t>
  </si>
  <si>
    <t>社会效益</t>
  </si>
  <si>
    <t>积极推进寺庙“一审六评七承诺”制度落实。以“联心同行”为抓手，积极正面引导寺庙僧尼主动配合支持控辍保学工作</t>
  </si>
  <si>
    <t>有利于民族团结；依法管理宗教事务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</si>
</sst>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6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5" borderId="29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17" borderId="30" applyNumberFormat="0" applyFon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33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5" fillId="18" borderId="32" applyNumberFormat="0" applyAlignment="0" applyProtection="0">
      <alignment vertical="center"/>
    </xf>
    <xf numFmtId="0" fontId="37" fillId="18" borderId="29" applyNumberFormat="0" applyAlignment="0" applyProtection="0">
      <alignment vertical="center"/>
    </xf>
    <xf numFmtId="0" fontId="40" fillId="25" borderId="35" applyNumberForma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39" fillId="0" borderId="34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1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2" fillId="0" borderId="3" xfId="0" applyNumberFormat="1" applyFont="1" applyFill="1" applyBorder="1" applyAlignment="1" applyProtection="1">
      <alignment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vertical="center" wrapText="1"/>
    </xf>
    <xf numFmtId="0" fontId="2" fillId="0" borderId="6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1" fontId="4" fillId="0" borderId="11" xfId="0" applyNumberFormat="1" applyFont="1" applyFill="1" applyBorder="1" applyAlignment="1" applyProtection="1">
      <alignment horizontal="center" vertical="center" textRotation="255" wrapText="1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12" xfId="0" applyNumberFormat="1" applyFont="1" applyFill="1" applyBorder="1" applyAlignment="1" applyProtection="1">
      <alignment horizontal="center" vertical="center" wrapText="1"/>
    </xf>
    <xf numFmtId="1" fontId="4" fillId="0" borderId="13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49" fontId="2" fillId="0" borderId="12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vertical="center" wrapText="1"/>
    </xf>
    <xf numFmtId="4" fontId="10" fillId="0" borderId="14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4" fontId="10" fillId="0" borderId="15" xfId="0" applyNumberFormat="1" applyFont="1" applyFill="1" applyBorder="1" applyAlignment="1">
      <alignment horizontal="right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4" fontId="10" fillId="0" borderId="1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19" xfId="0" applyFont="1" applyBorder="1">
      <alignment vertical="center"/>
    </xf>
    <xf numFmtId="0" fontId="15" fillId="0" borderId="19" xfId="0" applyFont="1" applyBorder="1">
      <alignment vertical="center"/>
    </xf>
    <xf numFmtId="0" fontId="13" fillId="0" borderId="0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4" fillId="0" borderId="20" xfId="0" applyFont="1" applyBorder="1">
      <alignment vertical="center"/>
    </xf>
    <xf numFmtId="0" fontId="15" fillId="0" borderId="20" xfId="0" applyFont="1" applyBorder="1" applyAlignment="1">
      <alignment horizontal="left" vertical="center"/>
    </xf>
    <xf numFmtId="0" fontId="14" fillId="0" borderId="21" xfId="0" applyFont="1" applyBorder="1">
      <alignment vertical="center"/>
    </xf>
    <xf numFmtId="0" fontId="17" fillId="3" borderId="22" xfId="0" applyFont="1" applyFill="1" applyBorder="1" applyAlignment="1">
      <alignment horizontal="center" vertical="center"/>
    </xf>
    <xf numFmtId="0" fontId="14" fillId="0" borderId="21" xfId="0" applyFont="1" applyBorder="1" applyAlignment="1">
      <alignment vertical="center" wrapText="1"/>
    </xf>
    <xf numFmtId="0" fontId="18" fillId="0" borderId="21" xfId="0" applyFont="1" applyBorder="1">
      <alignment vertical="center"/>
    </xf>
    <xf numFmtId="0" fontId="17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0" fontId="15" fillId="4" borderId="22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 wrapText="1"/>
    </xf>
    <xf numFmtId="4" fontId="15" fillId="0" borderId="22" xfId="0" applyNumberFormat="1" applyFont="1" applyBorder="1" applyAlignment="1">
      <alignment horizontal="right" vertical="center"/>
    </xf>
    <xf numFmtId="4" fontId="15" fillId="4" borderId="22" xfId="0" applyNumberFormat="1" applyFont="1" applyFill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25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/>
    </xf>
    <xf numFmtId="0" fontId="17" fillId="3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4" fontId="17" fillId="0" borderId="27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 wrapText="1"/>
    </xf>
    <xf numFmtId="4" fontId="15" fillId="0" borderId="27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5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9" fillId="0" borderId="21" xfId="0" applyFont="1" applyBorder="1">
      <alignment vertical="center"/>
    </xf>
    <xf numFmtId="0" fontId="10" fillId="0" borderId="19" xfId="0" applyFont="1" applyBorder="1">
      <alignment vertical="center"/>
    </xf>
    <xf numFmtId="0" fontId="19" fillId="0" borderId="19" xfId="0" applyFont="1" applyBorder="1" applyAlignment="1">
      <alignment horizontal="right" vertical="center"/>
    </xf>
    <xf numFmtId="0" fontId="10" fillId="0" borderId="21" xfId="0" applyFont="1" applyBorder="1">
      <alignment vertical="center"/>
    </xf>
    <xf numFmtId="0" fontId="20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0" fillId="0" borderId="23" xfId="0" applyFont="1" applyBorder="1">
      <alignment vertical="center"/>
    </xf>
    <xf numFmtId="0" fontId="17" fillId="0" borderId="27" xfId="0" applyFont="1" applyBorder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0" fontId="21" fillId="0" borderId="25" xfId="0" applyFont="1" applyBorder="1" applyAlignment="1">
      <alignment vertical="center" wrapText="1"/>
    </xf>
    <xf numFmtId="0" fontId="22" fillId="0" borderId="21" xfId="0" applyFont="1" applyBorder="1" applyAlignment="1">
      <alignment vertical="center" wrapText="1"/>
    </xf>
    <xf numFmtId="0" fontId="22" fillId="0" borderId="25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5" sqref="A5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16" t="s">
        <v>0</v>
      </c>
    </row>
    <row r="2" ht="170.9" customHeight="1" spans="1:1">
      <c r="A2" s="116" t="s">
        <v>1</v>
      </c>
    </row>
    <row r="3" ht="128.15" customHeight="1" spans="1:1">
      <c r="A3" s="117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287</v>
      </c>
      <c r="J1" s="64"/>
    </row>
    <row r="2" ht="19.9" customHeight="1" spans="1:10">
      <c r="A2" s="57"/>
      <c r="B2" s="61" t="s">
        <v>288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289</v>
      </c>
      <c r="C4" s="65" t="s">
        <v>66</v>
      </c>
      <c r="D4" s="65" t="s">
        <v>290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291</v>
      </c>
      <c r="F5" s="65" t="s">
        <v>292</v>
      </c>
      <c r="G5" s="65"/>
      <c r="H5" s="65"/>
      <c r="I5" s="65" t="s">
        <v>293</v>
      </c>
      <c r="J5" s="79"/>
    </row>
    <row r="6" ht="21.35" customHeight="1" spans="1:10">
      <c r="A6" s="66"/>
      <c r="B6" s="65"/>
      <c r="C6" s="65"/>
      <c r="D6" s="65"/>
      <c r="E6" s="83"/>
      <c r="F6" s="65" t="s">
        <v>157</v>
      </c>
      <c r="G6" s="65" t="s">
        <v>294</v>
      </c>
      <c r="H6" s="65" t="s">
        <v>295</v>
      </c>
      <c r="I6" s="65"/>
      <c r="J6" s="80"/>
    </row>
    <row r="7" ht="19.9" customHeight="1" spans="1:10">
      <c r="A7" s="67"/>
      <c r="B7" s="68"/>
      <c r="C7" s="68" t="s">
        <v>67</v>
      </c>
      <c r="D7" s="69">
        <v>7</v>
      </c>
      <c r="E7" s="69"/>
      <c r="F7" s="69">
        <v>7</v>
      </c>
      <c r="G7" s="69"/>
      <c r="H7" s="69">
        <v>7</v>
      </c>
      <c r="I7" s="69"/>
      <c r="J7" s="81"/>
    </row>
    <row r="8" ht="19.9" customHeight="1" spans="1:10">
      <c r="A8" s="66"/>
      <c r="B8" s="70"/>
      <c r="C8" s="71" t="s">
        <v>24</v>
      </c>
      <c r="D8" s="72">
        <v>7</v>
      </c>
      <c r="E8" s="72"/>
      <c r="F8" s="72">
        <v>7</v>
      </c>
      <c r="G8" s="72"/>
      <c r="H8" s="72">
        <v>7</v>
      </c>
      <c r="I8" s="72"/>
      <c r="J8" s="79"/>
    </row>
    <row r="9" ht="19.9" customHeight="1" spans="1:10">
      <c r="A9" s="66"/>
      <c r="B9" s="70" t="s">
        <v>68</v>
      </c>
      <c r="C9" s="71" t="s">
        <v>158</v>
      </c>
      <c r="D9" s="73">
        <v>4</v>
      </c>
      <c r="E9" s="73"/>
      <c r="F9" s="73">
        <v>4</v>
      </c>
      <c r="G9" s="73"/>
      <c r="H9" s="73">
        <v>4</v>
      </c>
      <c r="I9" s="73"/>
      <c r="J9" s="79"/>
    </row>
    <row r="10" ht="19.9" customHeight="1" spans="1:10">
      <c r="A10" s="66"/>
      <c r="B10" s="70" t="s">
        <v>69</v>
      </c>
      <c r="C10" s="71" t="s">
        <v>213</v>
      </c>
      <c r="D10" s="73">
        <v>3</v>
      </c>
      <c r="E10" s="73"/>
      <c r="F10" s="73">
        <v>3</v>
      </c>
      <c r="G10" s="73"/>
      <c r="H10" s="73">
        <v>3</v>
      </c>
      <c r="I10" s="73"/>
      <c r="J10" s="79"/>
    </row>
    <row r="11" ht="8.5" customHeight="1" spans="1:10">
      <c r="A11" s="74"/>
      <c r="B11" s="74"/>
      <c r="C11" s="74"/>
      <c r="D11" s="74"/>
      <c r="E11" s="74"/>
      <c r="F11" s="74"/>
      <c r="G11" s="74"/>
      <c r="H11" s="74"/>
      <c r="I11" s="74"/>
      <c r="J11" s="82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296</v>
      </c>
      <c r="J1" s="64"/>
    </row>
    <row r="2" ht="19.9" customHeight="1" spans="1:10">
      <c r="A2" s="57"/>
      <c r="B2" s="61" t="s">
        <v>297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298</v>
      </c>
      <c r="H4" s="65"/>
      <c r="I4" s="65"/>
      <c r="J4" s="79"/>
    </row>
    <row r="5" ht="21.35" customHeight="1" spans="1:10">
      <c r="A5" s="66"/>
      <c r="B5" s="65" t="s">
        <v>75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73</v>
      </c>
      <c r="I5" s="65" t="s">
        <v>74</v>
      </c>
      <c r="J5" s="79"/>
    </row>
    <row r="6" ht="21.35" customHeight="1" spans="1:10">
      <c r="A6" s="66"/>
      <c r="B6" s="65" t="s">
        <v>76</v>
      </c>
      <c r="C6" s="65" t="s">
        <v>77</v>
      </c>
      <c r="D6" s="65" t="s">
        <v>78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125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57"/>
      <c r="B1" s="58"/>
      <c r="C1" s="59"/>
      <c r="D1" s="60"/>
      <c r="E1" s="60"/>
      <c r="F1" s="60"/>
      <c r="G1" s="60"/>
      <c r="H1" s="60"/>
      <c r="I1" s="76" t="s">
        <v>299</v>
      </c>
      <c r="J1" s="64"/>
    </row>
    <row r="2" ht="19.9" customHeight="1" spans="1:10">
      <c r="A2" s="57"/>
      <c r="B2" s="61" t="s">
        <v>300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77"/>
      <c r="E3" s="77"/>
      <c r="F3" s="77"/>
      <c r="G3" s="77"/>
      <c r="H3" s="77"/>
      <c r="I3" s="77" t="s">
        <v>7</v>
      </c>
      <c r="J3" s="78"/>
    </row>
    <row r="4" ht="21.35" customHeight="1" spans="1:10">
      <c r="A4" s="64"/>
      <c r="B4" s="65" t="s">
        <v>289</v>
      </c>
      <c r="C4" s="65" t="s">
        <v>66</v>
      </c>
      <c r="D4" s="65" t="s">
        <v>290</v>
      </c>
      <c r="E4" s="65"/>
      <c r="F4" s="65"/>
      <c r="G4" s="65"/>
      <c r="H4" s="65"/>
      <c r="I4" s="65"/>
      <c r="J4" s="79"/>
    </row>
    <row r="5" ht="21.35" customHeight="1" spans="1:10">
      <c r="A5" s="66"/>
      <c r="B5" s="65"/>
      <c r="C5" s="65"/>
      <c r="D5" s="65" t="s">
        <v>54</v>
      </c>
      <c r="E5" s="83" t="s">
        <v>291</v>
      </c>
      <c r="F5" s="65" t="s">
        <v>292</v>
      </c>
      <c r="G5" s="65"/>
      <c r="H5" s="65"/>
      <c r="I5" s="65" t="s">
        <v>293</v>
      </c>
      <c r="J5" s="79"/>
    </row>
    <row r="6" ht="21.35" customHeight="1" spans="1:10">
      <c r="A6" s="66"/>
      <c r="B6" s="65"/>
      <c r="C6" s="65"/>
      <c r="D6" s="65"/>
      <c r="E6" s="83"/>
      <c r="F6" s="65" t="s">
        <v>157</v>
      </c>
      <c r="G6" s="65" t="s">
        <v>294</v>
      </c>
      <c r="H6" s="65" t="s">
        <v>295</v>
      </c>
      <c r="I6" s="65"/>
      <c r="J6" s="80"/>
    </row>
    <row r="7" ht="19.9" customHeight="1" spans="1:10">
      <c r="A7" s="67"/>
      <c r="B7" s="68"/>
      <c r="C7" s="68" t="s">
        <v>67</v>
      </c>
      <c r="D7" s="69"/>
      <c r="E7" s="69"/>
      <c r="F7" s="69"/>
      <c r="G7" s="69"/>
      <c r="H7" s="69"/>
      <c r="I7" s="69"/>
      <c r="J7" s="81"/>
    </row>
    <row r="8" ht="19.9" customHeight="1" spans="1:10">
      <c r="A8" s="66"/>
      <c r="B8" s="70"/>
      <c r="C8" s="71" t="s">
        <v>24</v>
      </c>
      <c r="D8" s="72"/>
      <c r="E8" s="72"/>
      <c r="F8" s="72"/>
      <c r="G8" s="72"/>
      <c r="H8" s="72"/>
      <c r="I8" s="72"/>
      <c r="J8" s="79"/>
    </row>
    <row r="9" ht="19.9" customHeight="1" spans="1:10">
      <c r="A9" s="66"/>
      <c r="B9" s="70"/>
      <c r="C9" s="71" t="s">
        <v>125</v>
      </c>
      <c r="D9" s="73"/>
      <c r="E9" s="73"/>
      <c r="F9" s="73"/>
      <c r="G9" s="73"/>
      <c r="H9" s="73"/>
      <c r="I9" s="73"/>
      <c r="J9" s="79"/>
    </row>
    <row r="10" ht="8.5" customHeight="1" spans="1:10">
      <c r="A10" s="74"/>
      <c r="B10" s="74"/>
      <c r="C10" s="74"/>
      <c r="D10" s="74"/>
      <c r="E10" s="74"/>
      <c r="F10" s="74"/>
      <c r="G10" s="74"/>
      <c r="H10" s="74"/>
      <c r="I10" s="74"/>
      <c r="J10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301</v>
      </c>
      <c r="J1" s="64"/>
    </row>
    <row r="2" ht="19.9" customHeight="1" spans="1:10">
      <c r="A2" s="57"/>
      <c r="B2" s="61" t="s">
        <v>302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303</v>
      </c>
      <c r="H4" s="65"/>
      <c r="I4" s="65"/>
      <c r="J4" s="79"/>
    </row>
    <row r="5" ht="21.35" customHeight="1" spans="1:10">
      <c r="A5" s="66"/>
      <c r="B5" s="65" t="s">
        <v>75</v>
      </c>
      <c r="C5" s="65"/>
      <c r="D5" s="65"/>
      <c r="E5" s="65" t="s">
        <v>65</v>
      </c>
      <c r="F5" s="65" t="s">
        <v>66</v>
      </c>
      <c r="G5" s="65" t="s">
        <v>54</v>
      </c>
      <c r="H5" s="65" t="s">
        <v>73</v>
      </c>
      <c r="I5" s="65" t="s">
        <v>74</v>
      </c>
      <c r="J5" s="79"/>
    </row>
    <row r="6" ht="21.35" customHeight="1" spans="1:10">
      <c r="A6" s="66"/>
      <c r="B6" s="65" t="s">
        <v>76</v>
      </c>
      <c r="C6" s="65" t="s">
        <v>77</v>
      </c>
      <c r="D6" s="65" t="s">
        <v>78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/>
      <c r="H7" s="69"/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/>
      <c r="H8" s="72"/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24</v>
      </c>
      <c r="G9" s="72"/>
      <c r="H9" s="72"/>
      <c r="I9" s="72"/>
      <c r="J9" s="79"/>
    </row>
    <row r="10" ht="19.9" customHeight="1" spans="1:10">
      <c r="A10" s="66"/>
      <c r="B10" s="70"/>
      <c r="C10" s="70"/>
      <c r="D10" s="70"/>
      <c r="E10" s="70"/>
      <c r="F10" s="71" t="s">
        <v>125</v>
      </c>
      <c r="G10" s="72"/>
      <c r="H10" s="73"/>
      <c r="I10" s="73"/>
      <c r="J10" s="80"/>
    </row>
    <row r="11" ht="8.5" customHeight="1" spans="1:10">
      <c r="A11" s="74"/>
      <c r="B11" s="75"/>
      <c r="C11" s="75"/>
      <c r="D11" s="75"/>
      <c r="E11" s="75"/>
      <c r="F11" s="74"/>
      <c r="G11" s="74"/>
      <c r="H11" s="74"/>
      <c r="I11" s="74"/>
      <c r="J11" s="8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F10" sqref="F10"/>
    </sheetView>
  </sheetViews>
  <sheetFormatPr defaultColWidth="10" defaultRowHeight="13.5"/>
  <cols>
    <col min="1" max="1" width="14.1166666666667" style="37" customWidth="1"/>
    <col min="2" max="2" width="17.1" style="37" customWidth="1"/>
    <col min="3" max="3" width="12.625" style="37" customWidth="1"/>
    <col min="4" max="4" width="24.5666666666667" style="37" customWidth="1"/>
    <col min="5" max="5" width="12.8916666666667" style="37" customWidth="1"/>
    <col min="6" max="6" width="10.45" style="37" customWidth="1"/>
    <col min="7" max="7" width="11.8083333333333" style="37" customWidth="1"/>
    <col min="8" max="8" width="7.325" style="37" customWidth="1"/>
    <col min="9" max="9" width="8.41666666666667" style="37" customWidth="1"/>
    <col min="10" max="10" width="7.875" style="37" customWidth="1"/>
    <col min="11" max="11" width="4.61666666666667" style="37" customWidth="1"/>
    <col min="12" max="12" width="7.19166666666667" style="37" customWidth="1"/>
    <col min="13" max="14" width="9.76666666666667" style="37" customWidth="1"/>
    <col min="15" max="16384" width="10" style="37"/>
  </cols>
  <sheetData>
    <row r="1" s="37" customFormat="1" ht="20.35" customHeight="1" spans="1:8">
      <c r="A1" s="39" t="s">
        <v>304</v>
      </c>
      <c r="B1" s="39"/>
      <c r="C1" s="39"/>
      <c r="D1" s="39"/>
      <c r="E1" s="37"/>
      <c r="F1" s="40"/>
      <c r="G1" s="40"/>
      <c r="H1" s="40"/>
    </row>
    <row r="2" s="37" customFormat="1" ht="27.85" customHeight="1" spans="1:12">
      <c r="A2" s="41" t="s">
        <v>305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="37" customFormat="1" ht="14.3" customHeight="1" spans="12:12">
      <c r="L3" s="55" t="s">
        <v>306</v>
      </c>
    </row>
    <row r="4" s="37" customFormat="1" ht="23.35" customHeight="1" spans="1:12">
      <c r="A4" s="42" t="s">
        <v>307</v>
      </c>
      <c r="B4" s="42" t="s">
        <v>308</v>
      </c>
      <c r="C4" s="42" t="s">
        <v>11</v>
      </c>
      <c r="D4" s="42" t="s">
        <v>309</v>
      </c>
      <c r="E4" s="42" t="s">
        <v>310</v>
      </c>
      <c r="F4" s="42" t="s">
        <v>311</v>
      </c>
      <c r="G4" s="42" t="s">
        <v>312</v>
      </c>
      <c r="H4" s="42" t="s">
        <v>313</v>
      </c>
      <c r="I4" s="42" t="s">
        <v>314</v>
      </c>
      <c r="J4" s="42" t="s">
        <v>315</v>
      </c>
      <c r="K4" s="42" t="s">
        <v>316</v>
      </c>
      <c r="L4" s="42" t="s">
        <v>317</v>
      </c>
    </row>
    <row r="5" s="37" customFormat="1" ht="22.6" customHeight="1" spans="1:12">
      <c r="A5" s="43" t="s">
        <v>318</v>
      </c>
      <c r="B5" s="44"/>
      <c r="C5" s="45">
        <v>471.94</v>
      </c>
      <c r="D5" s="44"/>
      <c r="E5" s="44"/>
      <c r="F5" s="44"/>
      <c r="G5" s="44"/>
      <c r="H5" s="44"/>
      <c r="I5" s="44"/>
      <c r="J5" s="44"/>
      <c r="K5" s="44"/>
      <c r="L5" s="44"/>
    </row>
    <row r="6" s="37" customFormat="1" ht="22.6" customHeight="1" spans="1:12">
      <c r="A6" s="46"/>
      <c r="B6" s="46" t="s">
        <v>319</v>
      </c>
      <c r="C6" s="47">
        <v>56.5844</v>
      </c>
      <c r="D6" s="46" t="s">
        <v>320</v>
      </c>
      <c r="E6" s="46" t="s">
        <v>321</v>
      </c>
      <c r="F6" s="46" t="s">
        <v>322</v>
      </c>
      <c r="G6" s="46" t="s">
        <v>323</v>
      </c>
      <c r="H6" s="48" t="s">
        <v>324</v>
      </c>
      <c r="I6" s="46" t="s">
        <v>325</v>
      </c>
      <c r="J6" s="48" t="s">
        <v>326</v>
      </c>
      <c r="K6" s="46" t="s">
        <v>327</v>
      </c>
      <c r="L6" s="46" t="s">
        <v>328</v>
      </c>
    </row>
    <row r="7" s="37" customFormat="1" ht="22.6" customHeight="1" spans="1:12">
      <c r="A7" s="46"/>
      <c r="B7" s="46"/>
      <c r="C7" s="47"/>
      <c r="D7" s="46"/>
      <c r="E7" s="46" t="s">
        <v>329</v>
      </c>
      <c r="F7" s="46" t="s">
        <v>330</v>
      </c>
      <c r="G7" s="46" t="s">
        <v>331</v>
      </c>
      <c r="H7" s="48" t="s">
        <v>324</v>
      </c>
      <c r="I7" s="46" t="s">
        <v>325</v>
      </c>
      <c r="J7" s="48" t="s">
        <v>326</v>
      </c>
      <c r="K7" s="46" t="s">
        <v>332</v>
      </c>
      <c r="L7" s="46" t="s">
        <v>328</v>
      </c>
    </row>
    <row r="8" s="37" customFormat="1" ht="22.6" customHeight="1" spans="1:12">
      <c r="A8" s="46"/>
      <c r="B8" s="46" t="s">
        <v>333</v>
      </c>
      <c r="C8" s="47">
        <v>31.307976</v>
      </c>
      <c r="D8" s="46" t="s">
        <v>320</v>
      </c>
      <c r="E8" s="46" t="s">
        <v>321</v>
      </c>
      <c r="F8" s="46" t="s">
        <v>322</v>
      </c>
      <c r="G8" s="46" t="s">
        <v>323</v>
      </c>
      <c r="H8" s="48" t="s">
        <v>324</v>
      </c>
      <c r="I8" s="46" t="s">
        <v>325</v>
      </c>
      <c r="J8" s="48" t="s">
        <v>326</v>
      </c>
      <c r="K8" s="46" t="s">
        <v>327</v>
      </c>
      <c r="L8" s="46" t="s">
        <v>328</v>
      </c>
    </row>
    <row r="9" s="37" customFormat="1" ht="22.6" customHeight="1" spans="1:12">
      <c r="A9" s="46"/>
      <c r="B9" s="46"/>
      <c r="C9" s="47"/>
      <c r="D9" s="46"/>
      <c r="E9" s="46" t="s">
        <v>329</v>
      </c>
      <c r="F9" s="46" t="s">
        <v>330</v>
      </c>
      <c r="G9" s="46" t="s">
        <v>331</v>
      </c>
      <c r="H9" s="48" t="s">
        <v>324</v>
      </c>
      <c r="I9" s="46" t="s">
        <v>325</v>
      </c>
      <c r="J9" s="48" t="s">
        <v>326</v>
      </c>
      <c r="K9" s="46" t="s">
        <v>332</v>
      </c>
      <c r="L9" s="46" t="s">
        <v>328</v>
      </c>
    </row>
    <row r="10" s="37" customFormat="1" ht="22.6" customHeight="1" spans="1:12">
      <c r="A10" s="46"/>
      <c r="B10" s="46" t="s">
        <v>334</v>
      </c>
      <c r="C10" s="47">
        <v>15.653988</v>
      </c>
      <c r="D10" s="46" t="s">
        <v>320</v>
      </c>
      <c r="E10" s="46" t="s">
        <v>321</v>
      </c>
      <c r="F10" s="46" t="s">
        <v>322</v>
      </c>
      <c r="G10" s="46" t="s">
        <v>323</v>
      </c>
      <c r="H10" s="48" t="s">
        <v>324</v>
      </c>
      <c r="I10" s="46" t="s">
        <v>325</v>
      </c>
      <c r="J10" s="48" t="s">
        <v>326</v>
      </c>
      <c r="K10" s="46" t="s">
        <v>327</v>
      </c>
      <c r="L10" s="46" t="s">
        <v>328</v>
      </c>
    </row>
    <row r="11" s="37" customFormat="1" ht="22.6" customHeight="1" spans="1:12">
      <c r="A11" s="46"/>
      <c r="B11" s="46"/>
      <c r="C11" s="47"/>
      <c r="D11" s="46"/>
      <c r="E11" s="46" t="s">
        <v>329</v>
      </c>
      <c r="F11" s="46" t="s">
        <v>330</v>
      </c>
      <c r="G11" s="46" t="s">
        <v>331</v>
      </c>
      <c r="H11" s="48" t="s">
        <v>324</v>
      </c>
      <c r="I11" s="46" t="s">
        <v>325</v>
      </c>
      <c r="J11" s="48" t="s">
        <v>326</v>
      </c>
      <c r="K11" s="46" t="s">
        <v>332</v>
      </c>
      <c r="L11" s="46" t="s">
        <v>328</v>
      </c>
    </row>
    <row r="12" s="37" customFormat="1" ht="22.6" customHeight="1" spans="1:12">
      <c r="A12" s="46"/>
      <c r="B12" s="46" t="s">
        <v>335</v>
      </c>
      <c r="C12" s="47">
        <v>13.69724</v>
      </c>
      <c r="D12" s="46" t="s">
        <v>320</v>
      </c>
      <c r="E12" s="46" t="s">
        <v>321</v>
      </c>
      <c r="F12" s="46" t="s">
        <v>322</v>
      </c>
      <c r="G12" s="46" t="s">
        <v>323</v>
      </c>
      <c r="H12" s="48" t="s">
        <v>324</v>
      </c>
      <c r="I12" s="46" t="s">
        <v>325</v>
      </c>
      <c r="J12" s="48" t="s">
        <v>326</v>
      </c>
      <c r="K12" s="46" t="s">
        <v>327</v>
      </c>
      <c r="L12" s="46" t="s">
        <v>328</v>
      </c>
    </row>
    <row r="13" s="37" customFormat="1" ht="22.6" customHeight="1" spans="1:12">
      <c r="A13" s="46"/>
      <c r="B13" s="46"/>
      <c r="C13" s="47"/>
      <c r="D13" s="46"/>
      <c r="E13" s="46" t="s">
        <v>329</v>
      </c>
      <c r="F13" s="46" t="s">
        <v>330</v>
      </c>
      <c r="G13" s="46" t="s">
        <v>331</v>
      </c>
      <c r="H13" s="48" t="s">
        <v>324</v>
      </c>
      <c r="I13" s="46" t="s">
        <v>325</v>
      </c>
      <c r="J13" s="48" t="s">
        <v>326</v>
      </c>
      <c r="K13" s="46" t="s">
        <v>332</v>
      </c>
      <c r="L13" s="46" t="s">
        <v>328</v>
      </c>
    </row>
    <row r="14" s="37" customFormat="1" ht="22.6" customHeight="1" spans="1:12">
      <c r="A14" s="46"/>
      <c r="B14" s="46" t="s">
        <v>336</v>
      </c>
      <c r="C14" s="47">
        <v>3.89448</v>
      </c>
      <c r="D14" s="46" t="s">
        <v>320</v>
      </c>
      <c r="E14" s="46" t="s">
        <v>321</v>
      </c>
      <c r="F14" s="46" t="s">
        <v>322</v>
      </c>
      <c r="G14" s="46" t="s">
        <v>323</v>
      </c>
      <c r="H14" s="48" t="s">
        <v>324</v>
      </c>
      <c r="I14" s="46" t="s">
        <v>325</v>
      </c>
      <c r="J14" s="48" t="s">
        <v>326</v>
      </c>
      <c r="K14" s="46" t="s">
        <v>327</v>
      </c>
      <c r="L14" s="46" t="s">
        <v>328</v>
      </c>
    </row>
    <row r="15" s="37" customFormat="1" ht="22.6" customHeight="1" spans="1:12">
      <c r="A15" s="46"/>
      <c r="B15" s="46"/>
      <c r="C15" s="47"/>
      <c r="D15" s="46"/>
      <c r="E15" s="46" t="s">
        <v>329</v>
      </c>
      <c r="F15" s="46" t="s">
        <v>330</v>
      </c>
      <c r="G15" s="46" t="s">
        <v>331</v>
      </c>
      <c r="H15" s="48" t="s">
        <v>324</v>
      </c>
      <c r="I15" s="46" t="s">
        <v>325</v>
      </c>
      <c r="J15" s="48" t="s">
        <v>326</v>
      </c>
      <c r="K15" s="46" t="s">
        <v>332</v>
      </c>
      <c r="L15" s="46" t="s">
        <v>328</v>
      </c>
    </row>
    <row r="16" s="37" customFormat="1" ht="22.6" customHeight="1" spans="1:12">
      <c r="A16" s="46"/>
      <c r="B16" s="46" t="s">
        <v>337</v>
      </c>
      <c r="C16" s="47">
        <v>23.668182</v>
      </c>
      <c r="D16" s="46" t="s">
        <v>320</v>
      </c>
      <c r="E16" s="46" t="s">
        <v>321</v>
      </c>
      <c r="F16" s="46" t="s">
        <v>322</v>
      </c>
      <c r="G16" s="46" t="s">
        <v>323</v>
      </c>
      <c r="H16" s="48" t="s">
        <v>324</v>
      </c>
      <c r="I16" s="46" t="s">
        <v>325</v>
      </c>
      <c r="J16" s="48" t="s">
        <v>326</v>
      </c>
      <c r="K16" s="46" t="s">
        <v>327</v>
      </c>
      <c r="L16" s="46" t="s">
        <v>328</v>
      </c>
    </row>
    <row r="17" s="37" customFormat="1" ht="22.6" customHeight="1" spans="1:12">
      <c r="A17" s="46"/>
      <c r="B17" s="46"/>
      <c r="C17" s="47"/>
      <c r="D17" s="46"/>
      <c r="E17" s="46" t="s">
        <v>329</v>
      </c>
      <c r="F17" s="46" t="s">
        <v>330</v>
      </c>
      <c r="G17" s="46" t="s">
        <v>331</v>
      </c>
      <c r="H17" s="48" t="s">
        <v>324</v>
      </c>
      <c r="I17" s="46" t="s">
        <v>325</v>
      </c>
      <c r="J17" s="48" t="s">
        <v>326</v>
      </c>
      <c r="K17" s="46" t="s">
        <v>332</v>
      </c>
      <c r="L17" s="46" t="s">
        <v>328</v>
      </c>
    </row>
    <row r="18" s="37" customFormat="1" ht="22.6" customHeight="1" spans="1:12">
      <c r="A18" s="46"/>
      <c r="B18" s="46" t="s">
        <v>338</v>
      </c>
      <c r="C18" s="47">
        <v>0.491762</v>
      </c>
      <c r="D18" s="46" t="s">
        <v>320</v>
      </c>
      <c r="E18" s="46" t="s">
        <v>321</v>
      </c>
      <c r="F18" s="46" t="s">
        <v>322</v>
      </c>
      <c r="G18" s="46" t="s">
        <v>323</v>
      </c>
      <c r="H18" s="48" t="s">
        <v>324</v>
      </c>
      <c r="I18" s="46" t="s">
        <v>325</v>
      </c>
      <c r="J18" s="48" t="s">
        <v>326</v>
      </c>
      <c r="K18" s="46" t="s">
        <v>327</v>
      </c>
      <c r="L18" s="46" t="s">
        <v>328</v>
      </c>
    </row>
    <row r="19" s="37" customFormat="1" ht="22.6" customHeight="1" spans="1:12">
      <c r="A19" s="46"/>
      <c r="B19" s="46"/>
      <c r="C19" s="47"/>
      <c r="D19" s="46"/>
      <c r="E19" s="46" t="s">
        <v>329</v>
      </c>
      <c r="F19" s="46" t="s">
        <v>330</v>
      </c>
      <c r="G19" s="46" t="s">
        <v>331</v>
      </c>
      <c r="H19" s="48" t="s">
        <v>324</v>
      </c>
      <c r="I19" s="46" t="s">
        <v>325</v>
      </c>
      <c r="J19" s="48" t="s">
        <v>326</v>
      </c>
      <c r="K19" s="46" t="s">
        <v>332</v>
      </c>
      <c r="L19" s="46" t="s">
        <v>328</v>
      </c>
    </row>
    <row r="20" s="37" customFormat="1" ht="22.6" customHeight="1" spans="1:12">
      <c r="A20" s="46"/>
      <c r="B20" s="46" t="s">
        <v>339</v>
      </c>
      <c r="C20" s="47">
        <v>41.1528</v>
      </c>
      <c r="D20" s="46" t="s">
        <v>320</v>
      </c>
      <c r="E20" s="46" t="s">
        <v>321</v>
      </c>
      <c r="F20" s="46" t="s">
        <v>322</v>
      </c>
      <c r="G20" s="46" t="s">
        <v>323</v>
      </c>
      <c r="H20" s="48" t="s">
        <v>324</v>
      </c>
      <c r="I20" s="46" t="s">
        <v>325</v>
      </c>
      <c r="J20" s="48" t="s">
        <v>326</v>
      </c>
      <c r="K20" s="46" t="s">
        <v>327</v>
      </c>
      <c r="L20" s="46" t="s">
        <v>328</v>
      </c>
    </row>
    <row r="21" s="37" customFormat="1" ht="22.6" customHeight="1" spans="1:12">
      <c r="A21" s="46"/>
      <c r="B21" s="46"/>
      <c r="C21" s="47"/>
      <c r="D21" s="46"/>
      <c r="E21" s="46" t="s">
        <v>329</v>
      </c>
      <c r="F21" s="46" t="s">
        <v>330</v>
      </c>
      <c r="G21" s="46" t="s">
        <v>331</v>
      </c>
      <c r="H21" s="48" t="s">
        <v>324</v>
      </c>
      <c r="I21" s="46" t="s">
        <v>325</v>
      </c>
      <c r="J21" s="48" t="s">
        <v>326</v>
      </c>
      <c r="K21" s="46" t="s">
        <v>332</v>
      </c>
      <c r="L21" s="46" t="s">
        <v>328</v>
      </c>
    </row>
    <row r="22" s="37" customFormat="1" ht="22.6" customHeight="1" spans="1:12">
      <c r="A22" s="46"/>
      <c r="B22" s="46" t="s">
        <v>340</v>
      </c>
      <c r="C22" s="47">
        <v>38.238</v>
      </c>
      <c r="D22" s="46" t="s">
        <v>320</v>
      </c>
      <c r="E22" s="46" t="s">
        <v>321</v>
      </c>
      <c r="F22" s="46" t="s">
        <v>322</v>
      </c>
      <c r="G22" s="46" t="s">
        <v>323</v>
      </c>
      <c r="H22" s="48" t="s">
        <v>324</v>
      </c>
      <c r="I22" s="46" t="s">
        <v>325</v>
      </c>
      <c r="J22" s="48" t="s">
        <v>326</v>
      </c>
      <c r="K22" s="46" t="s">
        <v>327</v>
      </c>
      <c r="L22" s="46" t="s">
        <v>328</v>
      </c>
    </row>
    <row r="23" s="37" customFormat="1" ht="22.6" customHeight="1" spans="1:12">
      <c r="A23" s="46"/>
      <c r="B23" s="46"/>
      <c r="C23" s="47"/>
      <c r="D23" s="46"/>
      <c r="E23" s="46" t="s">
        <v>329</v>
      </c>
      <c r="F23" s="46" t="s">
        <v>330</v>
      </c>
      <c r="G23" s="46" t="s">
        <v>331</v>
      </c>
      <c r="H23" s="48" t="s">
        <v>324</v>
      </c>
      <c r="I23" s="46" t="s">
        <v>325</v>
      </c>
      <c r="J23" s="48" t="s">
        <v>326</v>
      </c>
      <c r="K23" s="46" t="s">
        <v>332</v>
      </c>
      <c r="L23" s="46" t="s">
        <v>328</v>
      </c>
    </row>
    <row r="24" s="37" customFormat="1" ht="22.6" customHeight="1" spans="1:12">
      <c r="A24" s="46"/>
      <c r="B24" s="46" t="s">
        <v>341</v>
      </c>
      <c r="C24" s="47">
        <v>7.296</v>
      </c>
      <c r="D24" s="46" t="s">
        <v>320</v>
      </c>
      <c r="E24" s="46" t="s">
        <v>321</v>
      </c>
      <c r="F24" s="46" t="s">
        <v>322</v>
      </c>
      <c r="G24" s="46" t="s">
        <v>323</v>
      </c>
      <c r="H24" s="48" t="s">
        <v>324</v>
      </c>
      <c r="I24" s="46" t="s">
        <v>325</v>
      </c>
      <c r="J24" s="48" t="s">
        <v>326</v>
      </c>
      <c r="K24" s="46" t="s">
        <v>327</v>
      </c>
      <c r="L24" s="46" t="s">
        <v>328</v>
      </c>
    </row>
    <row r="25" s="37" customFormat="1" ht="22.6" customHeight="1" spans="1:12">
      <c r="A25" s="46"/>
      <c r="B25" s="46"/>
      <c r="C25" s="47"/>
      <c r="D25" s="46"/>
      <c r="E25" s="46" t="s">
        <v>329</v>
      </c>
      <c r="F25" s="46" t="s">
        <v>330</v>
      </c>
      <c r="G25" s="46" t="s">
        <v>331</v>
      </c>
      <c r="H25" s="48" t="s">
        <v>324</v>
      </c>
      <c r="I25" s="46" t="s">
        <v>325</v>
      </c>
      <c r="J25" s="48" t="s">
        <v>326</v>
      </c>
      <c r="K25" s="46" t="s">
        <v>332</v>
      </c>
      <c r="L25" s="46" t="s">
        <v>328</v>
      </c>
    </row>
    <row r="26" s="37" customFormat="1" ht="22.6" customHeight="1" spans="1:12">
      <c r="A26" s="46"/>
      <c r="B26" s="46" t="s">
        <v>342</v>
      </c>
      <c r="C26" s="47">
        <v>0.96</v>
      </c>
      <c r="D26" s="46" t="s">
        <v>320</v>
      </c>
      <c r="E26" s="46" t="s">
        <v>321</v>
      </c>
      <c r="F26" s="46" t="s">
        <v>322</v>
      </c>
      <c r="G26" s="46" t="s">
        <v>323</v>
      </c>
      <c r="H26" s="48" t="s">
        <v>324</v>
      </c>
      <c r="I26" s="46" t="s">
        <v>325</v>
      </c>
      <c r="J26" s="48" t="s">
        <v>326</v>
      </c>
      <c r="K26" s="46" t="s">
        <v>327</v>
      </c>
      <c r="L26" s="46" t="s">
        <v>328</v>
      </c>
    </row>
    <row r="27" s="37" customFormat="1" ht="22.6" customHeight="1" spans="1:12">
      <c r="A27" s="46"/>
      <c r="B27" s="46"/>
      <c r="C27" s="47"/>
      <c r="D27" s="46"/>
      <c r="E27" s="46" t="s">
        <v>329</v>
      </c>
      <c r="F27" s="46" t="s">
        <v>330</v>
      </c>
      <c r="G27" s="46" t="s">
        <v>331</v>
      </c>
      <c r="H27" s="48" t="s">
        <v>324</v>
      </c>
      <c r="I27" s="46" t="s">
        <v>325</v>
      </c>
      <c r="J27" s="48" t="s">
        <v>326</v>
      </c>
      <c r="K27" s="46" t="s">
        <v>332</v>
      </c>
      <c r="L27" s="46" t="s">
        <v>328</v>
      </c>
    </row>
    <row r="28" s="38" customFormat="1" spans="1:12">
      <c r="A28" s="49"/>
      <c r="B28" s="50" t="s">
        <v>343</v>
      </c>
      <c r="C28" s="51">
        <v>2.88</v>
      </c>
      <c r="D28" s="46" t="s">
        <v>344</v>
      </c>
      <c r="E28" s="46" t="s">
        <v>321</v>
      </c>
      <c r="F28" s="46" t="s">
        <v>322</v>
      </c>
      <c r="G28" s="46" t="s">
        <v>345</v>
      </c>
      <c r="H28" s="48" t="s">
        <v>346</v>
      </c>
      <c r="I28" s="46" t="s">
        <v>347</v>
      </c>
      <c r="J28" s="48" t="s">
        <v>348</v>
      </c>
      <c r="K28" s="46" t="s">
        <v>349</v>
      </c>
      <c r="L28" s="46" t="s">
        <v>350</v>
      </c>
    </row>
    <row r="29" s="38" customFormat="1" ht="56.25" spans="1:12">
      <c r="A29" s="49"/>
      <c r="B29" s="50"/>
      <c r="C29" s="51"/>
      <c r="D29" s="46"/>
      <c r="E29" s="46"/>
      <c r="F29" s="46" t="s">
        <v>351</v>
      </c>
      <c r="G29" s="46" t="s">
        <v>352</v>
      </c>
      <c r="H29" s="48" t="s">
        <v>346</v>
      </c>
      <c r="I29" s="46" t="s">
        <v>347</v>
      </c>
      <c r="J29" s="48" t="s">
        <v>326</v>
      </c>
      <c r="K29" s="46" t="s">
        <v>332</v>
      </c>
      <c r="L29" s="46" t="s">
        <v>350</v>
      </c>
    </row>
    <row r="30" s="38" customFormat="1" ht="67.5" spans="1:12">
      <c r="A30" s="49"/>
      <c r="B30" s="50"/>
      <c r="C30" s="51"/>
      <c r="D30" s="46"/>
      <c r="E30" s="46" t="s">
        <v>329</v>
      </c>
      <c r="F30" s="46" t="s">
        <v>353</v>
      </c>
      <c r="G30" s="46" t="s">
        <v>354</v>
      </c>
      <c r="H30" s="48" t="s">
        <v>346</v>
      </c>
      <c r="I30" s="46" t="s">
        <v>325</v>
      </c>
      <c r="J30" s="48" t="s">
        <v>326</v>
      </c>
      <c r="K30" s="46" t="s">
        <v>349</v>
      </c>
      <c r="L30" s="46" t="s">
        <v>350</v>
      </c>
    </row>
    <row r="31" s="38" customFormat="1" spans="1:12">
      <c r="A31" s="52"/>
      <c r="B31" s="53"/>
      <c r="C31" s="54"/>
      <c r="D31" s="46"/>
      <c r="E31" s="46"/>
      <c r="F31" s="46" t="s">
        <v>330</v>
      </c>
      <c r="G31" s="46" t="s">
        <v>355</v>
      </c>
      <c r="H31" s="48" t="s">
        <v>324</v>
      </c>
      <c r="I31" s="46" t="s">
        <v>325</v>
      </c>
      <c r="J31" s="48" t="s">
        <v>326</v>
      </c>
      <c r="K31" s="46" t="s">
        <v>349</v>
      </c>
      <c r="L31" s="46" t="s">
        <v>328</v>
      </c>
    </row>
    <row r="32" s="37" customFormat="1" ht="14.3" customHeight="1" spans="1:12">
      <c r="A32" s="46"/>
      <c r="B32" s="46" t="s">
        <v>356</v>
      </c>
      <c r="C32" s="47">
        <v>28.5</v>
      </c>
      <c r="D32" s="46" t="s">
        <v>344</v>
      </c>
      <c r="E32" s="46" t="s">
        <v>321</v>
      </c>
      <c r="F32" s="46" t="s">
        <v>322</v>
      </c>
      <c r="G32" s="46" t="s">
        <v>345</v>
      </c>
      <c r="H32" s="48" t="s">
        <v>346</v>
      </c>
      <c r="I32" s="46" t="s">
        <v>347</v>
      </c>
      <c r="J32" s="48" t="s">
        <v>348</v>
      </c>
      <c r="K32" s="46" t="s">
        <v>349</v>
      </c>
      <c r="L32" s="46" t="s">
        <v>350</v>
      </c>
    </row>
    <row r="33" s="37" customFormat="1" ht="56.5" customHeight="1" spans="1:12">
      <c r="A33" s="46"/>
      <c r="B33" s="46"/>
      <c r="C33" s="47"/>
      <c r="D33" s="46"/>
      <c r="E33" s="46"/>
      <c r="F33" s="46" t="s">
        <v>351</v>
      </c>
      <c r="G33" s="46" t="s">
        <v>352</v>
      </c>
      <c r="H33" s="48" t="s">
        <v>346</v>
      </c>
      <c r="I33" s="46" t="s">
        <v>347</v>
      </c>
      <c r="J33" s="48" t="s">
        <v>326</v>
      </c>
      <c r="K33" s="46" t="s">
        <v>332</v>
      </c>
      <c r="L33" s="46" t="s">
        <v>350</v>
      </c>
    </row>
    <row r="34" s="37" customFormat="1" ht="67.8" customHeight="1" spans="1:12">
      <c r="A34" s="46"/>
      <c r="B34" s="46"/>
      <c r="C34" s="47"/>
      <c r="D34" s="46"/>
      <c r="E34" s="46" t="s">
        <v>329</v>
      </c>
      <c r="F34" s="46" t="s">
        <v>353</v>
      </c>
      <c r="G34" s="46" t="s">
        <v>354</v>
      </c>
      <c r="H34" s="48" t="s">
        <v>346</v>
      </c>
      <c r="I34" s="46" t="s">
        <v>325</v>
      </c>
      <c r="J34" s="48" t="s">
        <v>326</v>
      </c>
      <c r="K34" s="46" t="s">
        <v>349</v>
      </c>
      <c r="L34" s="46" t="s">
        <v>350</v>
      </c>
    </row>
    <row r="35" s="37" customFormat="1" ht="14.3" customHeight="1" spans="1:12">
      <c r="A35" s="46"/>
      <c r="B35" s="46"/>
      <c r="C35" s="47"/>
      <c r="D35" s="46"/>
      <c r="E35" s="46"/>
      <c r="F35" s="46" t="s">
        <v>330</v>
      </c>
      <c r="G35" s="46" t="s">
        <v>355</v>
      </c>
      <c r="H35" s="48" t="s">
        <v>324</v>
      </c>
      <c r="I35" s="46" t="s">
        <v>325</v>
      </c>
      <c r="J35" s="48" t="s">
        <v>326</v>
      </c>
      <c r="K35" s="46" t="s">
        <v>349</v>
      </c>
      <c r="L35" s="46" t="s">
        <v>328</v>
      </c>
    </row>
    <row r="36" s="37" customFormat="1" ht="22.6" customHeight="1" spans="1:12">
      <c r="A36" s="46"/>
      <c r="B36" s="46" t="s">
        <v>357</v>
      </c>
      <c r="C36" s="47">
        <v>3.130798</v>
      </c>
      <c r="D36" s="46" t="s">
        <v>320</v>
      </c>
      <c r="E36" s="46" t="s">
        <v>321</v>
      </c>
      <c r="F36" s="46" t="s">
        <v>322</v>
      </c>
      <c r="G36" s="46" t="s">
        <v>323</v>
      </c>
      <c r="H36" s="48" t="s">
        <v>324</v>
      </c>
      <c r="I36" s="46" t="s">
        <v>325</v>
      </c>
      <c r="J36" s="48" t="s">
        <v>326</v>
      </c>
      <c r="K36" s="46" t="s">
        <v>327</v>
      </c>
      <c r="L36" s="46" t="s">
        <v>328</v>
      </c>
    </row>
    <row r="37" s="37" customFormat="1" ht="22.6" customHeight="1" spans="1:12">
      <c r="A37" s="46"/>
      <c r="B37" s="46"/>
      <c r="C37" s="47"/>
      <c r="D37" s="46"/>
      <c r="E37" s="46" t="s">
        <v>329</v>
      </c>
      <c r="F37" s="46" t="s">
        <v>330</v>
      </c>
      <c r="G37" s="46" t="s">
        <v>331</v>
      </c>
      <c r="H37" s="48" t="s">
        <v>324</v>
      </c>
      <c r="I37" s="46" t="s">
        <v>325</v>
      </c>
      <c r="J37" s="48" t="s">
        <v>326</v>
      </c>
      <c r="K37" s="46" t="s">
        <v>332</v>
      </c>
      <c r="L37" s="46" t="s">
        <v>328</v>
      </c>
    </row>
    <row r="38" s="37" customFormat="1" ht="22.6" customHeight="1" spans="1:12">
      <c r="A38" s="46"/>
      <c r="B38" s="46" t="s">
        <v>358</v>
      </c>
      <c r="C38" s="47">
        <v>47.298</v>
      </c>
      <c r="D38" s="46" t="s">
        <v>320</v>
      </c>
      <c r="E38" s="46" t="s">
        <v>321</v>
      </c>
      <c r="F38" s="46" t="s">
        <v>322</v>
      </c>
      <c r="G38" s="46" t="s">
        <v>323</v>
      </c>
      <c r="H38" s="48" t="s">
        <v>324</v>
      </c>
      <c r="I38" s="46" t="s">
        <v>325</v>
      </c>
      <c r="J38" s="48" t="s">
        <v>326</v>
      </c>
      <c r="K38" s="46" t="s">
        <v>327</v>
      </c>
      <c r="L38" s="46" t="s">
        <v>328</v>
      </c>
    </row>
    <row r="39" s="37" customFormat="1" ht="22.6" customHeight="1" spans="1:12">
      <c r="A39" s="46"/>
      <c r="B39" s="46"/>
      <c r="C39" s="47"/>
      <c r="D39" s="46"/>
      <c r="E39" s="46" t="s">
        <v>329</v>
      </c>
      <c r="F39" s="46" t="s">
        <v>330</v>
      </c>
      <c r="G39" s="46" t="s">
        <v>331</v>
      </c>
      <c r="H39" s="48" t="s">
        <v>324</v>
      </c>
      <c r="I39" s="46" t="s">
        <v>325</v>
      </c>
      <c r="J39" s="48" t="s">
        <v>326</v>
      </c>
      <c r="K39" s="46" t="s">
        <v>332</v>
      </c>
      <c r="L39" s="46" t="s">
        <v>328</v>
      </c>
    </row>
    <row r="40" s="37" customFormat="1" ht="19.35" customHeight="1" spans="1:12">
      <c r="A40" s="46"/>
      <c r="B40" s="46" t="s">
        <v>359</v>
      </c>
      <c r="C40" s="47">
        <v>59.064</v>
      </c>
      <c r="D40" s="46" t="s">
        <v>360</v>
      </c>
      <c r="E40" s="46" t="s">
        <v>321</v>
      </c>
      <c r="F40" s="46" t="s">
        <v>322</v>
      </c>
      <c r="G40" s="46" t="s">
        <v>361</v>
      </c>
      <c r="H40" s="48" t="s">
        <v>324</v>
      </c>
      <c r="I40" s="46" t="s">
        <v>362</v>
      </c>
      <c r="J40" s="48" t="s">
        <v>363</v>
      </c>
      <c r="K40" s="46" t="s">
        <v>364</v>
      </c>
      <c r="L40" s="46"/>
    </row>
    <row r="41" s="37" customFormat="1" ht="22.6" customHeight="1" spans="1:12">
      <c r="A41" s="46"/>
      <c r="B41" s="46"/>
      <c r="C41" s="47"/>
      <c r="D41" s="46"/>
      <c r="E41" s="46"/>
      <c r="F41" s="46"/>
      <c r="G41" s="46" t="s">
        <v>365</v>
      </c>
      <c r="H41" s="48" t="s">
        <v>324</v>
      </c>
      <c r="I41" s="46" t="s">
        <v>362</v>
      </c>
      <c r="J41" s="48" t="s">
        <v>363</v>
      </c>
      <c r="K41" s="46" t="s">
        <v>364</v>
      </c>
      <c r="L41" s="46"/>
    </row>
    <row r="42" s="37" customFormat="1" ht="19.35" customHeight="1" spans="1:12">
      <c r="A42" s="46"/>
      <c r="B42" s="46"/>
      <c r="C42" s="47"/>
      <c r="D42" s="46"/>
      <c r="E42" s="46"/>
      <c r="F42" s="46"/>
      <c r="G42" s="46" t="s">
        <v>366</v>
      </c>
      <c r="H42" s="48" t="s">
        <v>324</v>
      </c>
      <c r="I42" s="46" t="s">
        <v>367</v>
      </c>
      <c r="J42" s="48" t="s">
        <v>363</v>
      </c>
      <c r="K42" s="46" t="s">
        <v>349</v>
      </c>
      <c r="L42" s="46"/>
    </row>
    <row r="43" s="37" customFormat="1" ht="45.2" customHeight="1" spans="1:12">
      <c r="A43" s="46"/>
      <c r="B43" s="46"/>
      <c r="C43" s="47"/>
      <c r="D43" s="46"/>
      <c r="E43" s="46"/>
      <c r="F43" s="46" t="s">
        <v>351</v>
      </c>
      <c r="G43" s="46" t="s">
        <v>368</v>
      </c>
      <c r="H43" s="48" t="s">
        <v>369</v>
      </c>
      <c r="I43" s="46" t="s">
        <v>370</v>
      </c>
      <c r="J43" s="48" t="s">
        <v>326</v>
      </c>
      <c r="K43" s="46" t="s">
        <v>364</v>
      </c>
      <c r="L43" s="46"/>
    </row>
    <row r="44" s="37" customFormat="1" ht="19.35" customHeight="1" spans="1:12">
      <c r="A44" s="46"/>
      <c r="B44" s="46"/>
      <c r="C44" s="47"/>
      <c r="D44" s="46"/>
      <c r="E44" s="46"/>
      <c r="F44" s="46" t="s">
        <v>371</v>
      </c>
      <c r="G44" s="46" t="s">
        <v>372</v>
      </c>
      <c r="H44" s="48" t="s">
        <v>324</v>
      </c>
      <c r="I44" s="46" t="s">
        <v>373</v>
      </c>
      <c r="J44" s="48" t="s">
        <v>374</v>
      </c>
      <c r="K44" s="46" t="s">
        <v>364</v>
      </c>
      <c r="L44" s="46"/>
    </row>
    <row r="45" s="37" customFormat="1" ht="22.6" customHeight="1" spans="1:12">
      <c r="A45" s="46"/>
      <c r="B45" s="46"/>
      <c r="C45" s="47"/>
      <c r="D45" s="46"/>
      <c r="E45" s="46" t="s">
        <v>329</v>
      </c>
      <c r="F45" s="46" t="s">
        <v>330</v>
      </c>
      <c r="G45" s="46" t="s">
        <v>375</v>
      </c>
      <c r="H45" s="48" t="s">
        <v>369</v>
      </c>
      <c r="I45" s="46" t="s">
        <v>370</v>
      </c>
      <c r="J45" s="48" t="s">
        <v>326</v>
      </c>
      <c r="K45" s="46" t="s">
        <v>364</v>
      </c>
      <c r="L45" s="46"/>
    </row>
    <row r="46" s="37" customFormat="1" ht="113.05" customHeight="1" spans="1:12">
      <c r="A46" s="46"/>
      <c r="B46" s="46"/>
      <c r="C46" s="47"/>
      <c r="D46" s="46"/>
      <c r="E46" s="46"/>
      <c r="F46" s="46" t="s">
        <v>376</v>
      </c>
      <c r="G46" s="46" t="s">
        <v>377</v>
      </c>
      <c r="H46" s="48" t="s">
        <v>369</v>
      </c>
      <c r="I46" s="46" t="s">
        <v>105</v>
      </c>
      <c r="J46" s="48" t="s">
        <v>326</v>
      </c>
      <c r="K46" s="46" t="s">
        <v>349</v>
      </c>
      <c r="L46" s="46"/>
    </row>
    <row r="47" s="37" customFormat="1" ht="33.9" customHeight="1" spans="1:12">
      <c r="A47" s="46"/>
      <c r="B47" s="46" t="s">
        <v>378</v>
      </c>
      <c r="C47" s="47">
        <v>12.32</v>
      </c>
      <c r="D47" s="46" t="s">
        <v>379</v>
      </c>
      <c r="E47" s="46" t="s">
        <v>321</v>
      </c>
      <c r="F47" s="46" t="s">
        <v>322</v>
      </c>
      <c r="G47" s="46" t="s">
        <v>380</v>
      </c>
      <c r="H47" s="48" t="s">
        <v>324</v>
      </c>
      <c r="I47" s="46" t="s">
        <v>349</v>
      </c>
      <c r="J47" s="48" t="s">
        <v>363</v>
      </c>
      <c r="K47" s="46" t="s">
        <v>349</v>
      </c>
      <c r="L47" s="46"/>
    </row>
    <row r="48" s="37" customFormat="1" ht="33.9" customHeight="1" spans="1:12">
      <c r="A48" s="46"/>
      <c r="B48" s="46"/>
      <c r="C48" s="47"/>
      <c r="D48" s="46"/>
      <c r="E48" s="46"/>
      <c r="F48" s="46"/>
      <c r="G48" s="46" t="s">
        <v>381</v>
      </c>
      <c r="H48" s="48" t="s">
        <v>324</v>
      </c>
      <c r="I48" s="46" t="s">
        <v>347</v>
      </c>
      <c r="J48" s="48" t="s">
        <v>382</v>
      </c>
      <c r="K48" s="46" t="s">
        <v>364</v>
      </c>
      <c r="L48" s="46"/>
    </row>
    <row r="49" s="37" customFormat="1" ht="22.6" customHeight="1" spans="1:12">
      <c r="A49" s="46"/>
      <c r="B49" s="46"/>
      <c r="C49" s="47"/>
      <c r="D49" s="46"/>
      <c r="E49" s="46"/>
      <c r="F49" s="46"/>
      <c r="G49" s="46" t="s">
        <v>383</v>
      </c>
      <c r="H49" s="48" t="s">
        <v>324</v>
      </c>
      <c r="I49" s="46" t="s">
        <v>384</v>
      </c>
      <c r="J49" s="48" t="s">
        <v>385</v>
      </c>
      <c r="K49" s="46" t="s">
        <v>364</v>
      </c>
      <c r="L49" s="46"/>
    </row>
    <row r="50" s="37" customFormat="1" ht="22.6" customHeight="1" spans="1:12">
      <c r="A50" s="46"/>
      <c r="B50" s="46"/>
      <c r="C50" s="47"/>
      <c r="D50" s="46"/>
      <c r="E50" s="46"/>
      <c r="F50" s="46" t="s">
        <v>351</v>
      </c>
      <c r="G50" s="46" t="s">
        <v>386</v>
      </c>
      <c r="H50" s="48" t="s">
        <v>369</v>
      </c>
      <c r="I50" s="46" t="s">
        <v>370</v>
      </c>
      <c r="J50" s="48" t="s">
        <v>326</v>
      </c>
      <c r="K50" s="46" t="s">
        <v>364</v>
      </c>
      <c r="L50" s="46"/>
    </row>
    <row r="51" s="37" customFormat="1" ht="22.6" customHeight="1" spans="1:12">
      <c r="A51" s="46"/>
      <c r="B51" s="46"/>
      <c r="C51" s="47"/>
      <c r="D51" s="46"/>
      <c r="E51" s="46"/>
      <c r="F51" s="46" t="s">
        <v>371</v>
      </c>
      <c r="G51" s="46" t="s">
        <v>387</v>
      </c>
      <c r="H51" s="48" t="s">
        <v>369</v>
      </c>
      <c r="I51" s="46" t="s">
        <v>370</v>
      </c>
      <c r="J51" s="48" t="s">
        <v>326</v>
      </c>
      <c r="K51" s="46" t="s">
        <v>364</v>
      </c>
      <c r="L51" s="46"/>
    </row>
    <row r="52" s="37" customFormat="1" ht="33.9" customHeight="1" spans="1:12">
      <c r="A52" s="46"/>
      <c r="B52" s="46"/>
      <c r="C52" s="47"/>
      <c r="D52" s="46"/>
      <c r="E52" s="46" t="s">
        <v>329</v>
      </c>
      <c r="F52" s="46" t="s">
        <v>330</v>
      </c>
      <c r="G52" s="46" t="s">
        <v>388</v>
      </c>
      <c r="H52" s="48" t="s">
        <v>369</v>
      </c>
      <c r="I52" s="46" t="s">
        <v>370</v>
      </c>
      <c r="J52" s="48" t="s">
        <v>326</v>
      </c>
      <c r="K52" s="46" t="s">
        <v>349</v>
      </c>
      <c r="L52" s="46"/>
    </row>
    <row r="53" s="37" customFormat="1" ht="90.45" customHeight="1" spans="1:12">
      <c r="A53" s="46"/>
      <c r="B53" s="46"/>
      <c r="C53" s="47"/>
      <c r="D53" s="46"/>
      <c r="E53" s="46"/>
      <c r="F53" s="46" t="s">
        <v>376</v>
      </c>
      <c r="G53" s="46" t="s">
        <v>389</v>
      </c>
      <c r="H53" s="48" t="s">
        <v>369</v>
      </c>
      <c r="I53" s="46" t="s">
        <v>105</v>
      </c>
      <c r="J53" s="48" t="s">
        <v>326</v>
      </c>
      <c r="K53" s="46" t="s">
        <v>364</v>
      </c>
      <c r="L53" s="46"/>
    </row>
    <row r="54" s="37" customFormat="1" ht="22.6" customHeight="1" spans="1:12">
      <c r="A54" s="46" t="s">
        <v>390</v>
      </c>
      <c r="B54" s="46" t="s">
        <v>319</v>
      </c>
      <c r="C54" s="47">
        <v>25.333964</v>
      </c>
      <c r="D54" s="46" t="s">
        <v>320</v>
      </c>
      <c r="E54" s="46" t="s">
        <v>321</v>
      </c>
      <c r="F54" s="46" t="s">
        <v>322</v>
      </c>
      <c r="G54" s="46" t="s">
        <v>323</v>
      </c>
      <c r="H54" s="48" t="s">
        <v>324</v>
      </c>
      <c r="I54" s="46" t="s">
        <v>325</v>
      </c>
      <c r="J54" s="48" t="s">
        <v>326</v>
      </c>
      <c r="K54" s="46" t="s">
        <v>327</v>
      </c>
      <c r="L54" s="46" t="s">
        <v>328</v>
      </c>
    </row>
    <row r="55" s="37" customFormat="1" ht="22.6" customHeight="1" spans="1:12">
      <c r="A55" s="46"/>
      <c r="B55" s="46"/>
      <c r="C55" s="47"/>
      <c r="D55" s="46"/>
      <c r="E55" s="46" t="s">
        <v>329</v>
      </c>
      <c r="F55" s="46" t="s">
        <v>330</v>
      </c>
      <c r="G55" s="46" t="s">
        <v>331</v>
      </c>
      <c r="H55" s="48" t="s">
        <v>324</v>
      </c>
      <c r="I55" s="46" t="s">
        <v>325</v>
      </c>
      <c r="J55" s="48" t="s">
        <v>326</v>
      </c>
      <c r="K55" s="46" t="s">
        <v>332</v>
      </c>
      <c r="L55" s="46" t="s">
        <v>328</v>
      </c>
    </row>
    <row r="56" s="37" customFormat="1" ht="22.6" customHeight="1" spans="1:12">
      <c r="A56" s="46"/>
      <c r="B56" s="46" t="s">
        <v>333</v>
      </c>
      <c r="C56" s="47">
        <v>8.889372</v>
      </c>
      <c r="D56" s="46" t="s">
        <v>320</v>
      </c>
      <c r="E56" s="46" t="s">
        <v>321</v>
      </c>
      <c r="F56" s="46" t="s">
        <v>322</v>
      </c>
      <c r="G56" s="46" t="s">
        <v>323</v>
      </c>
      <c r="H56" s="48" t="s">
        <v>324</v>
      </c>
      <c r="I56" s="46" t="s">
        <v>325</v>
      </c>
      <c r="J56" s="48" t="s">
        <v>326</v>
      </c>
      <c r="K56" s="46" t="s">
        <v>327</v>
      </c>
      <c r="L56" s="46" t="s">
        <v>328</v>
      </c>
    </row>
    <row r="57" s="37" customFormat="1" ht="22.6" customHeight="1" spans="1:12">
      <c r="A57" s="46"/>
      <c r="B57" s="46"/>
      <c r="C57" s="47"/>
      <c r="D57" s="46"/>
      <c r="E57" s="46" t="s">
        <v>329</v>
      </c>
      <c r="F57" s="46" t="s">
        <v>330</v>
      </c>
      <c r="G57" s="46" t="s">
        <v>331</v>
      </c>
      <c r="H57" s="48" t="s">
        <v>324</v>
      </c>
      <c r="I57" s="46" t="s">
        <v>325</v>
      </c>
      <c r="J57" s="48" t="s">
        <v>326</v>
      </c>
      <c r="K57" s="46" t="s">
        <v>332</v>
      </c>
      <c r="L57" s="46" t="s">
        <v>328</v>
      </c>
    </row>
    <row r="58" s="37" customFormat="1" ht="22.6" customHeight="1" spans="1:12">
      <c r="A58" s="46"/>
      <c r="B58" s="46" t="s">
        <v>334</v>
      </c>
      <c r="C58" s="47">
        <v>4.444684</v>
      </c>
      <c r="D58" s="46" t="s">
        <v>320</v>
      </c>
      <c r="E58" s="46" t="s">
        <v>321</v>
      </c>
      <c r="F58" s="46" t="s">
        <v>322</v>
      </c>
      <c r="G58" s="46" t="s">
        <v>323</v>
      </c>
      <c r="H58" s="48" t="s">
        <v>324</v>
      </c>
      <c r="I58" s="46" t="s">
        <v>325</v>
      </c>
      <c r="J58" s="48" t="s">
        <v>326</v>
      </c>
      <c r="K58" s="46" t="s">
        <v>327</v>
      </c>
      <c r="L58" s="46" t="s">
        <v>328</v>
      </c>
    </row>
    <row r="59" s="37" customFormat="1" ht="22.6" customHeight="1" spans="1:12">
      <c r="A59" s="46"/>
      <c r="B59" s="46"/>
      <c r="C59" s="47"/>
      <c r="D59" s="46"/>
      <c r="E59" s="46" t="s">
        <v>329</v>
      </c>
      <c r="F59" s="46" t="s">
        <v>330</v>
      </c>
      <c r="G59" s="46" t="s">
        <v>331</v>
      </c>
      <c r="H59" s="48" t="s">
        <v>324</v>
      </c>
      <c r="I59" s="46" t="s">
        <v>325</v>
      </c>
      <c r="J59" s="48" t="s">
        <v>326</v>
      </c>
      <c r="K59" s="46" t="s">
        <v>332</v>
      </c>
      <c r="L59" s="46" t="s">
        <v>328</v>
      </c>
    </row>
    <row r="60" s="37" customFormat="1" ht="22.6" customHeight="1" spans="1:12">
      <c r="A60" s="46"/>
      <c r="B60" s="46" t="s">
        <v>335</v>
      </c>
      <c r="C60" s="47">
        <v>3.889099</v>
      </c>
      <c r="D60" s="46" t="s">
        <v>320</v>
      </c>
      <c r="E60" s="46" t="s">
        <v>321</v>
      </c>
      <c r="F60" s="46" t="s">
        <v>322</v>
      </c>
      <c r="G60" s="46" t="s">
        <v>323</v>
      </c>
      <c r="H60" s="48" t="s">
        <v>324</v>
      </c>
      <c r="I60" s="46" t="s">
        <v>325</v>
      </c>
      <c r="J60" s="48" t="s">
        <v>326</v>
      </c>
      <c r="K60" s="46" t="s">
        <v>327</v>
      </c>
      <c r="L60" s="46" t="s">
        <v>328</v>
      </c>
    </row>
    <row r="61" s="37" customFormat="1" ht="22.6" customHeight="1" spans="1:12">
      <c r="A61" s="46"/>
      <c r="B61" s="46"/>
      <c r="C61" s="47"/>
      <c r="D61" s="46"/>
      <c r="E61" s="46" t="s">
        <v>329</v>
      </c>
      <c r="F61" s="46" t="s">
        <v>330</v>
      </c>
      <c r="G61" s="46" t="s">
        <v>331</v>
      </c>
      <c r="H61" s="48" t="s">
        <v>324</v>
      </c>
      <c r="I61" s="46" t="s">
        <v>325</v>
      </c>
      <c r="J61" s="48" t="s">
        <v>326</v>
      </c>
      <c r="K61" s="46" t="s">
        <v>332</v>
      </c>
      <c r="L61" s="46" t="s">
        <v>328</v>
      </c>
    </row>
    <row r="62" s="37" customFormat="1" ht="22.6" customHeight="1" spans="1:12">
      <c r="A62" s="46"/>
      <c r="B62" s="46" t="s">
        <v>336</v>
      </c>
      <c r="C62" s="47">
        <v>0.86544</v>
      </c>
      <c r="D62" s="46" t="s">
        <v>320</v>
      </c>
      <c r="E62" s="46" t="s">
        <v>321</v>
      </c>
      <c r="F62" s="46" t="s">
        <v>322</v>
      </c>
      <c r="G62" s="46" t="s">
        <v>323</v>
      </c>
      <c r="H62" s="48" t="s">
        <v>324</v>
      </c>
      <c r="I62" s="46" t="s">
        <v>325</v>
      </c>
      <c r="J62" s="48" t="s">
        <v>326</v>
      </c>
      <c r="K62" s="46" t="s">
        <v>327</v>
      </c>
      <c r="L62" s="46" t="s">
        <v>328</v>
      </c>
    </row>
    <row r="63" s="37" customFormat="1" ht="22.6" customHeight="1" spans="1:12">
      <c r="A63" s="46"/>
      <c r="B63" s="46"/>
      <c r="C63" s="47"/>
      <c r="D63" s="46"/>
      <c r="E63" s="46" t="s">
        <v>329</v>
      </c>
      <c r="F63" s="46" t="s">
        <v>330</v>
      </c>
      <c r="G63" s="46" t="s">
        <v>331</v>
      </c>
      <c r="H63" s="48" t="s">
        <v>324</v>
      </c>
      <c r="I63" s="46" t="s">
        <v>325</v>
      </c>
      <c r="J63" s="48" t="s">
        <v>326</v>
      </c>
      <c r="K63" s="46" t="s">
        <v>332</v>
      </c>
      <c r="L63" s="46" t="s">
        <v>328</v>
      </c>
    </row>
    <row r="64" s="37" customFormat="1" ht="22.6" customHeight="1" spans="1:12">
      <c r="A64" s="46"/>
      <c r="B64" s="46" t="s">
        <v>337</v>
      </c>
      <c r="C64" s="47">
        <v>6.667028</v>
      </c>
      <c r="D64" s="46" t="s">
        <v>320</v>
      </c>
      <c r="E64" s="46" t="s">
        <v>321</v>
      </c>
      <c r="F64" s="46" t="s">
        <v>322</v>
      </c>
      <c r="G64" s="46" t="s">
        <v>323</v>
      </c>
      <c r="H64" s="48" t="s">
        <v>324</v>
      </c>
      <c r="I64" s="46" t="s">
        <v>325</v>
      </c>
      <c r="J64" s="48" t="s">
        <v>326</v>
      </c>
      <c r="K64" s="46" t="s">
        <v>327</v>
      </c>
      <c r="L64" s="46" t="s">
        <v>328</v>
      </c>
    </row>
    <row r="65" s="37" customFormat="1" ht="22.6" customHeight="1" spans="1:12">
      <c r="A65" s="46"/>
      <c r="B65" s="46"/>
      <c r="C65" s="47"/>
      <c r="D65" s="46"/>
      <c r="E65" s="46" t="s">
        <v>329</v>
      </c>
      <c r="F65" s="46" t="s">
        <v>330</v>
      </c>
      <c r="G65" s="46" t="s">
        <v>331</v>
      </c>
      <c r="H65" s="48" t="s">
        <v>324</v>
      </c>
      <c r="I65" s="46" t="s">
        <v>325</v>
      </c>
      <c r="J65" s="48" t="s">
        <v>326</v>
      </c>
      <c r="K65" s="46" t="s">
        <v>332</v>
      </c>
      <c r="L65" s="46" t="s">
        <v>328</v>
      </c>
    </row>
    <row r="66" s="37" customFormat="1" ht="22.6" customHeight="1" spans="1:12">
      <c r="A66" s="46"/>
      <c r="B66" s="46" t="s">
        <v>338</v>
      </c>
      <c r="C66" s="47">
        <v>0.444467</v>
      </c>
      <c r="D66" s="46" t="s">
        <v>320</v>
      </c>
      <c r="E66" s="46" t="s">
        <v>321</v>
      </c>
      <c r="F66" s="46" t="s">
        <v>322</v>
      </c>
      <c r="G66" s="46" t="s">
        <v>323</v>
      </c>
      <c r="H66" s="48" t="s">
        <v>324</v>
      </c>
      <c r="I66" s="46" t="s">
        <v>325</v>
      </c>
      <c r="J66" s="48" t="s">
        <v>326</v>
      </c>
      <c r="K66" s="46" t="s">
        <v>327</v>
      </c>
      <c r="L66" s="46" t="s">
        <v>328</v>
      </c>
    </row>
    <row r="67" s="37" customFormat="1" ht="22.6" customHeight="1" spans="1:12">
      <c r="A67" s="46"/>
      <c r="B67" s="46"/>
      <c r="C67" s="47"/>
      <c r="D67" s="46"/>
      <c r="E67" s="46" t="s">
        <v>329</v>
      </c>
      <c r="F67" s="46" t="s">
        <v>330</v>
      </c>
      <c r="G67" s="46" t="s">
        <v>331</v>
      </c>
      <c r="H67" s="48" t="s">
        <v>324</v>
      </c>
      <c r="I67" s="46" t="s">
        <v>325</v>
      </c>
      <c r="J67" s="48" t="s">
        <v>326</v>
      </c>
      <c r="K67" s="46" t="s">
        <v>332</v>
      </c>
      <c r="L67" s="46" t="s">
        <v>328</v>
      </c>
    </row>
    <row r="68" s="37" customFormat="1" ht="22.6" customHeight="1" spans="1:12">
      <c r="A68" s="46"/>
      <c r="B68" s="46" t="s">
        <v>340</v>
      </c>
      <c r="C68" s="47">
        <v>10.752</v>
      </c>
      <c r="D68" s="46" t="s">
        <v>320</v>
      </c>
      <c r="E68" s="46" t="s">
        <v>321</v>
      </c>
      <c r="F68" s="46" t="s">
        <v>322</v>
      </c>
      <c r="G68" s="46" t="s">
        <v>323</v>
      </c>
      <c r="H68" s="48" t="s">
        <v>324</v>
      </c>
      <c r="I68" s="46" t="s">
        <v>325</v>
      </c>
      <c r="J68" s="48" t="s">
        <v>326</v>
      </c>
      <c r="K68" s="46" t="s">
        <v>327</v>
      </c>
      <c r="L68" s="46" t="s">
        <v>328</v>
      </c>
    </row>
    <row r="69" s="37" customFormat="1" ht="22.6" customHeight="1" spans="1:12">
      <c r="A69" s="46"/>
      <c r="B69" s="46"/>
      <c r="C69" s="47"/>
      <c r="D69" s="46"/>
      <c r="E69" s="46" t="s">
        <v>329</v>
      </c>
      <c r="F69" s="46" t="s">
        <v>330</v>
      </c>
      <c r="G69" s="46" t="s">
        <v>331</v>
      </c>
      <c r="H69" s="48" t="s">
        <v>324</v>
      </c>
      <c r="I69" s="46" t="s">
        <v>325</v>
      </c>
      <c r="J69" s="48" t="s">
        <v>326</v>
      </c>
      <c r="K69" s="46" t="s">
        <v>332</v>
      </c>
      <c r="L69" s="46" t="s">
        <v>328</v>
      </c>
    </row>
    <row r="70" s="37" customFormat="1" ht="22.6" customHeight="1" spans="1:12">
      <c r="A70" s="46"/>
      <c r="B70" s="46" t="s">
        <v>341</v>
      </c>
      <c r="C70" s="47">
        <v>1.0272</v>
      </c>
      <c r="D70" s="46" t="s">
        <v>320</v>
      </c>
      <c r="E70" s="46" t="s">
        <v>321</v>
      </c>
      <c r="F70" s="46" t="s">
        <v>322</v>
      </c>
      <c r="G70" s="46" t="s">
        <v>323</v>
      </c>
      <c r="H70" s="48" t="s">
        <v>324</v>
      </c>
      <c r="I70" s="46" t="s">
        <v>325</v>
      </c>
      <c r="J70" s="48" t="s">
        <v>326</v>
      </c>
      <c r="K70" s="46" t="s">
        <v>327</v>
      </c>
      <c r="L70" s="46" t="s">
        <v>328</v>
      </c>
    </row>
    <row r="71" s="37" customFormat="1" ht="22.6" customHeight="1" spans="1:12">
      <c r="A71" s="46"/>
      <c r="B71" s="46"/>
      <c r="C71" s="47"/>
      <c r="D71" s="46"/>
      <c r="E71" s="46" t="s">
        <v>329</v>
      </c>
      <c r="F71" s="46" t="s">
        <v>330</v>
      </c>
      <c r="G71" s="46" t="s">
        <v>331</v>
      </c>
      <c r="H71" s="48" t="s">
        <v>324</v>
      </c>
      <c r="I71" s="46" t="s">
        <v>325</v>
      </c>
      <c r="J71" s="48" t="s">
        <v>326</v>
      </c>
      <c r="K71" s="46" t="s">
        <v>332</v>
      </c>
      <c r="L71" s="46" t="s">
        <v>328</v>
      </c>
    </row>
    <row r="72" s="37" customFormat="1" ht="14.3" customHeight="1" spans="1:12">
      <c r="A72" s="46"/>
      <c r="B72" s="46" t="s">
        <v>356</v>
      </c>
      <c r="C72" s="47">
        <v>9.5</v>
      </c>
      <c r="D72" s="46" t="s">
        <v>344</v>
      </c>
      <c r="E72" s="46" t="s">
        <v>321</v>
      </c>
      <c r="F72" s="46" t="s">
        <v>322</v>
      </c>
      <c r="G72" s="46" t="s">
        <v>345</v>
      </c>
      <c r="H72" s="48" t="s">
        <v>346</v>
      </c>
      <c r="I72" s="46" t="s">
        <v>347</v>
      </c>
      <c r="J72" s="48" t="s">
        <v>348</v>
      </c>
      <c r="K72" s="46" t="s">
        <v>349</v>
      </c>
      <c r="L72" s="46" t="s">
        <v>350</v>
      </c>
    </row>
    <row r="73" s="37" customFormat="1" ht="56.5" customHeight="1" spans="1:12">
      <c r="A73" s="46"/>
      <c r="B73" s="46"/>
      <c r="C73" s="47"/>
      <c r="D73" s="46"/>
      <c r="E73" s="46"/>
      <c r="F73" s="46" t="s">
        <v>351</v>
      </c>
      <c r="G73" s="46" t="s">
        <v>352</v>
      </c>
      <c r="H73" s="48" t="s">
        <v>346</v>
      </c>
      <c r="I73" s="46" t="s">
        <v>347</v>
      </c>
      <c r="J73" s="48" t="s">
        <v>326</v>
      </c>
      <c r="K73" s="46" t="s">
        <v>332</v>
      </c>
      <c r="L73" s="46" t="s">
        <v>350</v>
      </c>
    </row>
    <row r="74" s="37" customFormat="1" ht="67.8" customHeight="1" spans="1:12">
      <c r="A74" s="46"/>
      <c r="B74" s="46"/>
      <c r="C74" s="47"/>
      <c r="D74" s="46"/>
      <c r="E74" s="46" t="s">
        <v>329</v>
      </c>
      <c r="F74" s="46" t="s">
        <v>353</v>
      </c>
      <c r="G74" s="46" t="s">
        <v>354</v>
      </c>
      <c r="H74" s="48" t="s">
        <v>346</v>
      </c>
      <c r="I74" s="46" t="s">
        <v>325</v>
      </c>
      <c r="J74" s="48" t="s">
        <v>326</v>
      </c>
      <c r="K74" s="46" t="s">
        <v>349</v>
      </c>
      <c r="L74" s="46" t="s">
        <v>350</v>
      </c>
    </row>
    <row r="75" s="37" customFormat="1" ht="14.3" customHeight="1" spans="1:12">
      <c r="A75" s="46"/>
      <c r="B75" s="46"/>
      <c r="C75" s="47"/>
      <c r="D75" s="46"/>
      <c r="E75" s="46"/>
      <c r="F75" s="46" t="s">
        <v>330</v>
      </c>
      <c r="G75" s="46" t="s">
        <v>355</v>
      </c>
      <c r="H75" s="48" t="s">
        <v>324</v>
      </c>
      <c r="I75" s="46" t="s">
        <v>325</v>
      </c>
      <c r="J75" s="48" t="s">
        <v>326</v>
      </c>
      <c r="K75" s="46" t="s">
        <v>349</v>
      </c>
      <c r="L75" s="46" t="s">
        <v>328</v>
      </c>
    </row>
    <row r="76" s="37" customFormat="1" ht="22.6" customHeight="1" spans="1:12">
      <c r="A76" s="46"/>
      <c r="B76" s="46" t="s">
        <v>357</v>
      </c>
      <c r="C76" s="47">
        <v>0.888937</v>
      </c>
      <c r="D76" s="46" t="s">
        <v>320</v>
      </c>
      <c r="E76" s="46" t="s">
        <v>321</v>
      </c>
      <c r="F76" s="46" t="s">
        <v>322</v>
      </c>
      <c r="G76" s="46" t="s">
        <v>323</v>
      </c>
      <c r="H76" s="48" t="s">
        <v>324</v>
      </c>
      <c r="I76" s="46" t="s">
        <v>325</v>
      </c>
      <c r="J76" s="48" t="s">
        <v>326</v>
      </c>
      <c r="K76" s="46" t="s">
        <v>327</v>
      </c>
      <c r="L76" s="46" t="s">
        <v>328</v>
      </c>
    </row>
    <row r="77" s="37" customFormat="1" ht="22.6" customHeight="1" spans="1:12">
      <c r="A77" s="46"/>
      <c r="B77" s="46"/>
      <c r="C77" s="47"/>
      <c r="D77" s="46"/>
      <c r="E77" s="46" t="s">
        <v>329</v>
      </c>
      <c r="F77" s="46" t="s">
        <v>330</v>
      </c>
      <c r="G77" s="46" t="s">
        <v>331</v>
      </c>
      <c r="H77" s="48" t="s">
        <v>324</v>
      </c>
      <c r="I77" s="46" t="s">
        <v>325</v>
      </c>
      <c r="J77" s="48" t="s">
        <v>326</v>
      </c>
      <c r="K77" s="46" t="s">
        <v>332</v>
      </c>
      <c r="L77" s="46" t="s">
        <v>328</v>
      </c>
    </row>
    <row r="78" s="38" customFormat="1" spans="1:12">
      <c r="A78" s="49"/>
      <c r="B78" s="50" t="s">
        <v>343</v>
      </c>
      <c r="C78" s="51">
        <v>0.74</v>
      </c>
      <c r="D78" s="46" t="s">
        <v>344</v>
      </c>
      <c r="E78" s="46" t="s">
        <v>321</v>
      </c>
      <c r="F78" s="46" t="s">
        <v>322</v>
      </c>
      <c r="G78" s="46" t="s">
        <v>345</v>
      </c>
      <c r="H78" s="48" t="s">
        <v>346</v>
      </c>
      <c r="I78" s="46" t="s">
        <v>347</v>
      </c>
      <c r="J78" s="48" t="s">
        <v>348</v>
      </c>
      <c r="K78" s="46" t="s">
        <v>349</v>
      </c>
      <c r="L78" s="46" t="s">
        <v>350</v>
      </c>
    </row>
    <row r="79" s="38" customFormat="1" ht="56.25" spans="1:12">
      <c r="A79" s="49"/>
      <c r="B79" s="50"/>
      <c r="C79" s="51"/>
      <c r="D79" s="46"/>
      <c r="E79" s="46"/>
      <c r="F79" s="46" t="s">
        <v>351</v>
      </c>
      <c r="G79" s="46" t="s">
        <v>352</v>
      </c>
      <c r="H79" s="48" t="s">
        <v>346</v>
      </c>
      <c r="I79" s="46" t="s">
        <v>347</v>
      </c>
      <c r="J79" s="48" t="s">
        <v>326</v>
      </c>
      <c r="K79" s="46" t="s">
        <v>332</v>
      </c>
      <c r="L79" s="46" t="s">
        <v>350</v>
      </c>
    </row>
    <row r="80" s="38" customFormat="1" ht="67.5" spans="1:12">
      <c r="A80" s="49"/>
      <c r="B80" s="50"/>
      <c r="C80" s="51"/>
      <c r="D80" s="46"/>
      <c r="E80" s="46" t="s">
        <v>329</v>
      </c>
      <c r="F80" s="46" t="s">
        <v>353</v>
      </c>
      <c r="G80" s="46" t="s">
        <v>354</v>
      </c>
      <c r="H80" s="48" t="s">
        <v>346</v>
      </c>
      <c r="I80" s="46" t="s">
        <v>325</v>
      </c>
      <c r="J80" s="48" t="s">
        <v>326</v>
      </c>
      <c r="K80" s="46" t="s">
        <v>349</v>
      </c>
      <c r="L80" s="46" t="s">
        <v>350</v>
      </c>
    </row>
    <row r="81" s="38" customFormat="1" spans="1:12">
      <c r="A81" s="52"/>
      <c r="B81" s="53"/>
      <c r="C81" s="54"/>
      <c r="D81" s="46"/>
      <c r="E81" s="46"/>
      <c r="F81" s="46" t="s">
        <v>330</v>
      </c>
      <c r="G81" s="46" t="s">
        <v>355</v>
      </c>
      <c r="H81" s="48" t="s">
        <v>324</v>
      </c>
      <c r="I81" s="46" t="s">
        <v>325</v>
      </c>
      <c r="J81" s="48" t="s">
        <v>326</v>
      </c>
      <c r="K81" s="46" t="s">
        <v>349</v>
      </c>
      <c r="L81" s="46" t="s">
        <v>328</v>
      </c>
    </row>
    <row r="82" s="37" customFormat="1" ht="22.6" customHeight="1" spans="1:12">
      <c r="A82" s="46"/>
      <c r="B82" s="46" t="s">
        <v>358</v>
      </c>
      <c r="C82" s="47">
        <v>12.3504</v>
      </c>
      <c r="D82" s="46" t="s">
        <v>320</v>
      </c>
      <c r="E82" s="46" t="s">
        <v>321</v>
      </c>
      <c r="F82" s="46" t="s">
        <v>322</v>
      </c>
      <c r="G82" s="46" t="s">
        <v>323</v>
      </c>
      <c r="H82" s="48" t="s">
        <v>324</v>
      </c>
      <c r="I82" s="46" t="s">
        <v>325</v>
      </c>
      <c r="J82" s="48" t="s">
        <v>326</v>
      </c>
      <c r="K82" s="46" t="s">
        <v>327</v>
      </c>
      <c r="L82" s="46" t="s">
        <v>328</v>
      </c>
    </row>
    <row r="83" s="37" customFormat="1" ht="22.6" customHeight="1" spans="1:12">
      <c r="A83" s="46"/>
      <c r="B83" s="46"/>
      <c r="C83" s="47"/>
      <c r="D83" s="46"/>
      <c r="E83" s="46" t="s">
        <v>329</v>
      </c>
      <c r="F83" s="46" t="s">
        <v>330</v>
      </c>
      <c r="G83" s="46" t="s">
        <v>331</v>
      </c>
      <c r="H83" s="48" t="s">
        <v>324</v>
      </c>
      <c r="I83" s="46" t="s">
        <v>325</v>
      </c>
      <c r="J83" s="48" t="s">
        <v>326</v>
      </c>
      <c r="K83" s="46" t="s">
        <v>332</v>
      </c>
      <c r="L83" s="46" t="s">
        <v>328</v>
      </c>
    </row>
    <row r="84" s="37" customFormat="1" ht="14.3" customHeight="1" spans="1:1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</row>
    <row r="85" s="37" customFormat="1" ht="14.3" customHeight="1" spans="1:1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</row>
  </sheetData>
  <mergeCells count="109">
    <mergeCell ref="A1:D1"/>
    <mergeCell ref="F1:H1"/>
    <mergeCell ref="A2:L2"/>
    <mergeCell ref="A6:A53"/>
    <mergeCell ref="A54:A83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31"/>
    <mergeCell ref="B32:B35"/>
    <mergeCell ref="B36:B37"/>
    <mergeCell ref="B38:B39"/>
    <mergeCell ref="B40:B46"/>
    <mergeCell ref="B47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5"/>
    <mergeCell ref="B76:B77"/>
    <mergeCell ref="B78:B81"/>
    <mergeCell ref="B82:B83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31"/>
    <mergeCell ref="C32:C35"/>
    <mergeCell ref="C36:C37"/>
    <mergeCell ref="C38:C39"/>
    <mergeCell ref="C40:C46"/>
    <mergeCell ref="C47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5"/>
    <mergeCell ref="C76:C77"/>
    <mergeCell ref="C78:C81"/>
    <mergeCell ref="C82:C83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31"/>
    <mergeCell ref="D32:D35"/>
    <mergeCell ref="D36:D37"/>
    <mergeCell ref="D38:D39"/>
    <mergeCell ref="D40:D46"/>
    <mergeCell ref="D47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5"/>
    <mergeCell ref="D76:D77"/>
    <mergeCell ref="D78:D81"/>
    <mergeCell ref="D82:D83"/>
    <mergeCell ref="E28:E29"/>
    <mergeCell ref="E30:E31"/>
    <mergeCell ref="E32:E33"/>
    <mergeCell ref="E34:E35"/>
    <mergeCell ref="E40:E44"/>
    <mergeCell ref="E45:E46"/>
    <mergeCell ref="E47:E51"/>
    <mergeCell ref="E52:E53"/>
    <mergeCell ref="E72:E73"/>
    <mergeCell ref="E74:E75"/>
    <mergeCell ref="E78:E79"/>
    <mergeCell ref="E80:E81"/>
    <mergeCell ref="F40:F42"/>
    <mergeCell ref="F47:F4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8" workbookViewId="0">
      <selection activeCell="G22" sqref="G22"/>
    </sheetView>
  </sheetViews>
  <sheetFormatPr defaultColWidth="9" defaultRowHeight="13.5" outlineLevelCol="7"/>
  <cols>
    <col min="3" max="3" width="20.7583333333333" customWidth="1"/>
    <col min="5" max="5" width="41.5" customWidth="1"/>
    <col min="7" max="7" width="23.7583333333333" customWidth="1"/>
    <col min="8" max="8" width="36.7583333333333" customWidth="1"/>
  </cols>
  <sheetData>
    <row r="1" ht="20.25" spans="1:8">
      <c r="A1" s="1" t="s">
        <v>391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ht="39" customHeight="1" spans="1:8">
      <c r="A4" s="5" t="s">
        <v>392</v>
      </c>
      <c r="B4" s="6"/>
      <c r="C4" s="7"/>
      <c r="D4" s="8" t="s">
        <v>0</v>
      </c>
      <c r="E4" s="9"/>
      <c r="F4" s="9"/>
      <c r="G4" s="9"/>
      <c r="H4" s="10"/>
    </row>
    <row r="5" ht="39" customHeight="1" spans="1:8">
      <c r="A5" s="11" t="s">
        <v>393</v>
      </c>
      <c r="B5" s="12" t="s">
        <v>394</v>
      </c>
      <c r="C5" s="13"/>
      <c r="D5" s="12" t="s">
        <v>395</v>
      </c>
      <c r="E5" s="13"/>
      <c r="F5" s="5" t="s">
        <v>396</v>
      </c>
      <c r="G5" s="6"/>
      <c r="H5" s="7"/>
    </row>
    <row r="6" ht="39" customHeight="1" spans="1:8">
      <c r="A6" s="11"/>
      <c r="B6" s="14"/>
      <c r="C6" s="15"/>
      <c r="D6" s="14"/>
      <c r="E6" s="15"/>
      <c r="F6" s="11" t="s">
        <v>397</v>
      </c>
      <c r="G6" s="11" t="s">
        <v>398</v>
      </c>
      <c r="H6" s="11" t="s">
        <v>399</v>
      </c>
    </row>
    <row r="7" ht="57" customHeight="1" spans="1:8">
      <c r="A7" s="11"/>
      <c r="B7" s="16" t="s">
        <v>400</v>
      </c>
      <c r="C7" s="17"/>
      <c r="D7" s="18" t="s">
        <v>401</v>
      </c>
      <c r="E7" s="19"/>
      <c r="F7" s="20">
        <v>96.51</v>
      </c>
      <c r="G7" s="20">
        <f>F7</f>
        <v>96.51</v>
      </c>
      <c r="H7" s="20">
        <f>0</f>
        <v>0</v>
      </c>
    </row>
    <row r="8" ht="55" customHeight="1" spans="1:8">
      <c r="A8" s="11"/>
      <c r="B8" s="16" t="s">
        <v>402</v>
      </c>
      <c r="C8" s="17"/>
      <c r="D8" s="18" t="s">
        <v>403</v>
      </c>
      <c r="E8" s="19"/>
      <c r="F8" s="20">
        <v>178.89</v>
      </c>
      <c r="G8" s="20">
        <f>F8</f>
        <v>178.89</v>
      </c>
      <c r="H8" s="20">
        <f>0</f>
        <v>0</v>
      </c>
    </row>
    <row r="9" ht="85" customHeight="1" spans="1:8">
      <c r="A9" s="11"/>
      <c r="B9" s="8" t="s">
        <v>404</v>
      </c>
      <c r="C9" s="10"/>
      <c r="D9" s="18" t="s">
        <v>405</v>
      </c>
      <c r="E9" s="19"/>
      <c r="F9" s="20">
        <v>196.54</v>
      </c>
      <c r="G9" s="20">
        <f>F9</f>
        <v>196.54</v>
      </c>
      <c r="H9" s="20">
        <f>0</f>
        <v>0</v>
      </c>
    </row>
    <row r="10" ht="39" customHeight="1" spans="1:8">
      <c r="A10" s="11"/>
      <c r="B10" s="14" t="s">
        <v>406</v>
      </c>
      <c r="C10" s="21"/>
      <c r="D10" s="21"/>
      <c r="E10" s="15"/>
      <c r="F10" s="22">
        <f>SUM(F7:F9)</f>
        <v>471.94</v>
      </c>
      <c r="G10" s="20">
        <f>F10</f>
        <v>471.94</v>
      </c>
      <c r="H10" s="20">
        <f>0</f>
        <v>0</v>
      </c>
    </row>
    <row r="11" ht="44" customHeight="1" spans="1:8">
      <c r="A11" s="23" t="s">
        <v>407</v>
      </c>
      <c r="B11" s="18" t="s">
        <v>408</v>
      </c>
      <c r="C11" s="24"/>
      <c r="D11" s="24"/>
      <c r="E11" s="24"/>
      <c r="F11" s="24"/>
      <c r="G11" s="24"/>
      <c r="H11" s="19"/>
    </row>
    <row r="12" ht="27" customHeight="1" spans="1:8">
      <c r="A12" s="25" t="s">
        <v>409</v>
      </c>
      <c r="B12" s="26" t="s">
        <v>310</v>
      </c>
      <c r="C12" s="26" t="s">
        <v>311</v>
      </c>
      <c r="D12" s="26" t="s">
        <v>410</v>
      </c>
      <c r="E12" s="26" t="s">
        <v>312</v>
      </c>
      <c r="F12" s="26"/>
      <c r="G12" s="27" t="s">
        <v>314</v>
      </c>
      <c r="H12" s="28"/>
    </row>
    <row r="13" ht="44" customHeight="1" spans="1:8">
      <c r="A13" s="25"/>
      <c r="B13" s="26" t="s">
        <v>411</v>
      </c>
      <c r="C13" s="29" t="s">
        <v>322</v>
      </c>
      <c r="D13" s="26">
        <v>1</v>
      </c>
      <c r="E13" s="30" t="s">
        <v>412</v>
      </c>
      <c r="F13" s="30"/>
      <c r="G13" s="31" t="s">
        <v>413</v>
      </c>
      <c r="H13" s="32"/>
    </row>
    <row r="14" ht="27" customHeight="1" spans="1:8">
      <c r="A14" s="25"/>
      <c r="B14" s="26"/>
      <c r="C14" s="29" t="s">
        <v>322</v>
      </c>
      <c r="D14" s="26">
        <v>2</v>
      </c>
      <c r="E14" s="33" t="s">
        <v>414</v>
      </c>
      <c r="F14" s="34"/>
      <c r="G14" s="31" t="s">
        <v>415</v>
      </c>
      <c r="H14" s="32"/>
    </row>
    <row r="15" ht="27" customHeight="1" spans="1:8">
      <c r="A15" s="25"/>
      <c r="B15" s="26"/>
      <c r="C15" s="35" t="s">
        <v>351</v>
      </c>
      <c r="D15" s="26">
        <v>3</v>
      </c>
      <c r="E15" s="30" t="s">
        <v>416</v>
      </c>
      <c r="F15" s="30"/>
      <c r="G15" s="36" t="s">
        <v>417</v>
      </c>
      <c r="H15" s="36"/>
    </row>
    <row r="16" ht="27" customHeight="1" spans="1:8">
      <c r="A16" s="25"/>
      <c r="B16" s="26"/>
      <c r="C16" s="35" t="s">
        <v>371</v>
      </c>
      <c r="D16" s="26">
        <v>4</v>
      </c>
      <c r="E16" s="30" t="s">
        <v>418</v>
      </c>
      <c r="F16" s="30"/>
      <c r="G16" s="36" t="s">
        <v>419</v>
      </c>
      <c r="H16" s="36"/>
    </row>
    <row r="17" ht="27" customHeight="1" spans="1:8">
      <c r="A17" s="25"/>
      <c r="B17" s="26" t="s">
        <v>420</v>
      </c>
      <c r="C17" s="35" t="s">
        <v>421</v>
      </c>
      <c r="D17" s="26">
        <v>1</v>
      </c>
      <c r="E17" s="30" t="s">
        <v>422</v>
      </c>
      <c r="F17" s="30"/>
      <c r="G17" s="36" t="s">
        <v>417</v>
      </c>
      <c r="H17" s="36"/>
    </row>
    <row r="18" ht="27" customHeight="1" spans="1:8">
      <c r="A18" s="25"/>
      <c r="B18" s="26"/>
      <c r="C18" s="35" t="s">
        <v>423</v>
      </c>
      <c r="D18" s="26">
        <v>2</v>
      </c>
      <c r="E18" s="30" t="s">
        <v>424</v>
      </c>
      <c r="F18" s="30"/>
      <c r="G18" s="36" t="s">
        <v>419</v>
      </c>
      <c r="H18" s="36"/>
    </row>
    <row r="19" ht="27" customHeight="1" spans="1:8">
      <c r="A19" s="25"/>
      <c r="B19" s="26"/>
      <c r="C19" s="35" t="s">
        <v>376</v>
      </c>
      <c r="D19" s="26">
        <v>3</v>
      </c>
      <c r="E19" s="30" t="s">
        <v>425</v>
      </c>
      <c r="F19" s="30"/>
      <c r="G19" s="36" t="s">
        <v>417</v>
      </c>
      <c r="H19" s="36"/>
    </row>
  </sheetData>
  <mergeCells count="35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C9"/>
    <mergeCell ref="D9:E9"/>
    <mergeCell ref="B10:E10"/>
    <mergeCell ref="B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5:A10"/>
    <mergeCell ref="A12:A19"/>
    <mergeCell ref="B13:B16"/>
    <mergeCell ref="B17:B19"/>
    <mergeCell ref="B5:C6"/>
    <mergeCell ref="D5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102"/>
      <c r="B1" s="58"/>
      <c r="D1" s="103"/>
      <c r="E1" s="58" t="s">
        <v>3</v>
      </c>
      <c r="F1" s="94" t="s">
        <v>4</v>
      </c>
    </row>
    <row r="2" ht="19.9" customHeight="1" spans="1:6">
      <c r="A2" s="105"/>
      <c r="B2" s="106" t="s">
        <v>5</v>
      </c>
      <c r="C2" s="106"/>
      <c r="D2" s="106"/>
      <c r="E2" s="106"/>
      <c r="F2" s="94"/>
    </row>
    <row r="3" ht="17.05" customHeight="1" spans="1:6">
      <c r="A3" s="105"/>
      <c r="B3" s="63" t="s">
        <v>6</v>
      </c>
      <c r="D3" s="59"/>
      <c r="E3" s="107" t="s">
        <v>7</v>
      </c>
      <c r="F3" s="94"/>
    </row>
    <row r="4" ht="21.35" customHeight="1" spans="1:6">
      <c r="A4" s="105"/>
      <c r="B4" s="87" t="s">
        <v>8</v>
      </c>
      <c r="C4" s="87"/>
      <c r="D4" s="87" t="s">
        <v>9</v>
      </c>
      <c r="E4" s="87"/>
      <c r="F4" s="94"/>
    </row>
    <row r="5" ht="21.35" customHeight="1" spans="1:6">
      <c r="A5" s="105"/>
      <c r="B5" s="87" t="s">
        <v>10</v>
      </c>
      <c r="C5" s="87" t="s">
        <v>11</v>
      </c>
      <c r="D5" s="87" t="s">
        <v>10</v>
      </c>
      <c r="E5" s="87" t="s">
        <v>11</v>
      </c>
      <c r="F5" s="94"/>
    </row>
    <row r="6" ht="19.9" customHeight="1" spans="1:6">
      <c r="A6" s="64"/>
      <c r="B6" s="92" t="s">
        <v>12</v>
      </c>
      <c r="C6" s="93">
        <v>471.94</v>
      </c>
      <c r="D6" s="92" t="s">
        <v>13</v>
      </c>
      <c r="E6" s="93">
        <v>358.96</v>
      </c>
      <c r="F6" s="80"/>
    </row>
    <row r="7" ht="19.9" customHeight="1" spans="1:6">
      <c r="A7" s="64"/>
      <c r="B7" s="92" t="s">
        <v>14</v>
      </c>
      <c r="C7" s="93"/>
      <c r="D7" s="92" t="s">
        <v>15</v>
      </c>
      <c r="E7" s="93"/>
      <c r="F7" s="80"/>
    </row>
    <row r="8" ht="19.9" customHeight="1" spans="1:6">
      <c r="A8" s="64"/>
      <c r="B8" s="92" t="s">
        <v>16</v>
      </c>
      <c r="C8" s="93"/>
      <c r="D8" s="92" t="s">
        <v>17</v>
      </c>
      <c r="E8" s="93"/>
      <c r="F8" s="80"/>
    </row>
    <row r="9" ht="19.9" customHeight="1" spans="1:6">
      <c r="A9" s="64"/>
      <c r="B9" s="92" t="s">
        <v>18</v>
      </c>
      <c r="C9" s="93"/>
      <c r="D9" s="92" t="s">
        <v>19</v>
      </c>
      <c r="E9" s="93"/>
      <c r="F9" s="80"/>
    </row>
    <row r="10" ht="19.9" customHeight="1" spans="1:6">
      <c r="A10" s="64"/>
      <c r="B10" s="92" t="s">
        <v>20</v>
      </c>
      <c r="C10" s="93"/>
      <c r="D10" s="92" t="s">
        <v>21</v>
      </c>
      <c r="E10" s="93"/>
      <c r="F10" s="80"/>
    </row>
    <row r="11" ht="19.9" customHeight="1" spans="1:6">
      <c r="A11" s="64"/>
      <c r="B11" s="92" t="s">
        <v>22</v>
      </c>
      <c r="C11" s="93"/>
      <c r="D11" s="92" t="s">
        <v>23</v>
      </c>
      <c r="E11" s="93"/>
      <c r="F11" s="80"/>
    </row>
    <row r="12" ht="19.9" customHeight="1" spans="1:6">
      <c r="A12" s="64"/>
      <c r="B12" s="92" t="s">
        <v>24</v>
      </c>
      <c r="C12" s="93"/>
      <c r="D12" s="92" t="s">
        <v>25</v>
      </c>
      <c r="E12" s="93"/>
      <c r="F12" s="80"/>
    </row>
    <row r="13" ht="19.9" customHeight="1" spans="1:6">
      <c r="A13" s="64"/>
      <c r="B13" s="92" t="s">
        <v>24</v>
      </c>
      <c r="C13" s="93"/>
      <c r="D13" s="92" t="s">
        <v>26</v>
      </c>
      <c r="E13" s="93">
        <v>60.3</v>
      </c>
      <c r="F13" s="80"/>
    </row>
    <row r="14" ht="19.9" customHeight="1" spans="1:6">
      <c r="A14" s="64"/>
      <c r="B14" s="92" t="s">
        <v>24</v>
      </c>
      <c r="C14" s="93"/>
      <c r="D14" s="92" t="s">
        <v>27</v>
      </c>
      <c r="E14" s="93"/>
      <c r="F14" s="80"/>
    </row>
    <row r="15" ht="19.9" customHeight="1" spans="1:6">
      <c r="A15" s="64"/>
      <c r="B15" s="92" t="s">
        <v>24</v>
      </c>
      <c r="C15" s="93"/>
      <c r="D15" s="92" t="s">
        <v>28</v>
      </c>
      <c r="E15" s="93">
        <v>22.35</v>
      </c>
      <c r="F15" s="80"/>
    </row>
    <row r="16" ht="19.9" customHeight="1" spans="1:6">
      <c r="A16" s="64"/>
      <c r="B16" s="92" t="s">
        <v>24</v>
      </c>
      <c r="C16" s="93"/>
      <c r="D16" s="92" t="s">
        <v>29</v>
      </c>
      <c r="E16" s="93"/>
      <c r="F16" s="80"/>
    </row>
    <row r="17" ht="19.9" customHeight="1" spans="1:6">
      <c r="A17" s="64"/>
      <c r="B17" s="92" t="s">
        <v>24</v>
      </c>
      <c r="C17" s="93"/>
      <c r="D17" s="92" t="s">
        <v>30</v>
      </c>
      <c r="E17" s="93"/>
      <c r="F17" s="80"/>
    </row>
    <row r="18" ht="19.9" customHeight="1" spans="1:6">
      <c r="A18" s="64"/>
      <c r="B18" s="92" t="s">
        <v>24</v>
      </c>
      <c r="C18" s="93"/>
      <c r="D18" s="92" t="s">
        <v>31</v>
      </c>
      <c r="E18" s="93"/>
      <c r="F18" s="80"/>
    </row>
    <row r="19" ht="19.9" customHeight="1" spans="1:6">
      <c r="A19" s="64"/>
      <c r="B19" s="92" t="s">
        <v>24</v>
      </c>
      <c r="C19" s="93"/>
      <c r="D19" s="92" t="s">
        <v>32</v>
      </c>
      <c r="E19" s="93"/>
      <c r="F19" s="80"/>
    </row>
    <row r="20" ht="19.9" customHeight="1" spans="1:6">
      <c r="A20" s="64"/>
      <c r="B20" s="92" t="s">
        <v>24</v>
      </c>
      <c r="C20" s="93"/>
      <c r="D20" s="92" t="s">
        <v>33</v>
      </c>
      <c r="E20" s="93"/>
      <c r="F20" s="80"/>
    </row>
    <row r="21" ht="19.9" customHeight="1" spans="1:6">
      <c r="A21" s="64"/>
      <c r="B21" s="92" t="s">
        <v>24</v>
      </c>
      <c r="C21" s="93"/>
      <c r="D21" s="92" t="s">
        <v>34</v>
      </c>
      <c r="E21" s="93"/>
      <c r="F21" s="80"/>
    </row>
    <row r="22" ht="19.9" customHeight="1" spans="1:6">
      <c r="A22" s="64"/>
      <c r="B22" s="92" t="s">
        <v>24</v>
      </c>
      <c r="C22" s="93"/>
      <c r="D22" s="92" t="s">
        <v>35</v>
      </c>
      <c r="E22" s="93"/>
      <c r="F22" s="80"/>
    </row>
    <row r="23" ht="19.9" customHeight="1" spans="1:6">
      <c r="A23" s="64"/>
      <c r="B23" s="92" t="s">
        <v>24</v>
      </c>
      <c r="C23" s="93"/>
      <c r="D23" s="92" t="s">
        <v>36</v>
      </c>
      <c r="E23" s="93"/>
      <c r="F23" s="80"/>
    </row>
    <row r="24" ht="19.9" customHeight="1" spans="1:6">
      <c r="A24" s="64"/>
      <c r="B24" s="92" t="s">
        <v>24</v>
      </c>
      <c r="C24" s="93"/>
      <c r="D24" s="92" t="s">
        <v>37</v>
      </c>
      <c r="E24" s="93"/>
      <c r="F24" s="80"/>
    </row>
    <row r="25" ht="19.9" customHeight="1" spans="1:6">
      <c r="A25" s="64"/>
      <c r="B25" s="92" t="s">
        <v>24</v>
      </c>
      <c r="C25" s="93"/>
      <c r="D25" s="92" t="s">
        <v>38</v>
      </c>
      <c r="E25" s="93">
        <v>30.34</v>
      </c>
      <c r="F25" s="80"/>
    </row>
    <row r="26" ht="19.9" customHeight="1" spans="1:6">
      <c r="A26" s="64"/>
      <c r="B26" s="92" t="s">
        <v>24</v>
      </c>
      <c r="C26" s="93"/>
      <c r="D26" s="92" t="s">
        <v>39</v>
      </c>
      <c r="E26" s="93"/>
      <c r="F26" s="80"/>
    </row>
    <row r="27" ht="19.9" customHeight="1" spans="1:6">
      <c r="A27" s="64"/>
      <c r="B27" s="92" t="s">
        <v>24</v>
      </c>
      <c r="C27" s="93"/>
      <c r="D27" s="92" t="s">
        <v>40</v>
      </c>
      <c r="E27" s="93"/>
      <c r="F27" s="80"/>
    </row>
    <row r="28" ht="19.9" customHeight="1" spans="1:6">
      <c r="A28" s="64"/>
      <c r="B28" s="92" t="s">
        <v>24</v>
      </c>
      <c r="C28" s="93"/>
      <c r="D28" s="92" t="s">
        <v>41</v>
      </c>
      <c r="E28" s="93"/>
      <c r="F28" s="80"/>
    </row>
    <row r="29" ht="19.9" customHeight="1" spans="1:6">
      <c r="A29" s="64"/>
      <c r="B29" s="92" t="s">
        <v>24</v>
      </c>
      <c r="C29" s="93"/>
      <c r="D29" s="92" t="s">
        <v>42</v>
      </c>
      <c r="E29" s="93"/>
      <c r="F29" s="80"/>
    </row>
    <row r="30" ht="19.9" customHeight="1" spans="1:6">
      <c r="A30" s="64"/>
      <c r="B30" s="92" t="s">
        <v>24</v>
      </c>
      <c r="C30" s="93"/>
      <c r="D30" s="92" t="s">
        <v>43</v>
      </c>
      <c r="E30" s="93"/>
      <c r="F30" s="80"/>
    </row>
    <row r="31" ht="19.9" customHeight="1" spans="1:6">
      <c r="A31" s="64"/>
      <c r="B31" s="92" t="s">
        <v>24</v>
      </c>
      <c r="C31" s="93"/>
      <c r="D31" s="92" t="s">
        <v>44</v>
      </c>
      <c r="E31" s="93"/>
      <c r="F31" s="80"/>
    </row>
    <row r="32" ht="19.9" customHeight="1" spans="1:6">
      <c r="A32" s="64"/>
      <c r="B32" s="92" t="s">
        <v>24</v>
      </c>
      <c r="C32" s="93"/>
      <c r="D32" s="92" t="s">
        <v>45</v>
      </c>
      <c r="E32" s="93"/>
      <c r="F32" s="80"/>
    </row>
    <row r="33" ht="19.9" customHeight="1" spans="1:6">
      <c r="A33" s="64"/>
      <c r="B33" s="92" t="s">
        <v>24</v>
      </c>
      <c r="C33" s="93"/>
      <c r="D33" s="92" t="s">
        <v>46</v>
      </c>
      <c r="E33" s="93"/>
      <c r="F33" s="80"/>
    </row>
    <row r="34" ht="19.9" customHeight="1" spans="1:6">
      <c r="A34" s="67"/>
      <c r="B34" s="109" t="s">
        <v>47</v>
      </c>
      <c r="C34" s="89">
        <v>471.94</v>
      </c>
      <c r="D34" s="109" t="s">
        <v>48</v>
      </c>
      <c r="E34" s="89">
        <v>471.94</v>
      </c>
      <c r="F34" s="81"/>
    </row>
    <row r="35" ht="19.9" customHeight="1" spans="1:6">
      <c r="A35" s="110"/>
      <c r="B35" s="91" t="s">
        <v>49</v>
      </c>
      <c r="C35" s="93"/>
      <c r="D35" s="91"/>
      <c r="E35" s="93"/>
      <c r="F35" s="111"/>
    </row>
    <row r="36" ht="19.9" customHeight="1" spans="1:6">
      <c r="A36" s="112"/>
      <c r="B36" s="88" t="s">
        <v>50</v>
      </c>
      <c r="C36" s="89">
        <v>471.94</v>
      </c>
      <c r="D36" s="88" t="s">
        <v>51</v>
      </c>
      <c r="E36" s="89">
        <v>471.94</v>
      </c>
      <c r="F36" s="113"/>
    </row>
    <row r="37" ht="8.5" customHeight="1" spans="1:6">
      <c r="A37" s="108"/>
      <c r="B37" s="108"/>
      <c r="C37" s="114"/>
      <c r="D37" s="114"/>
      <c r="E37" s="108"/>
      <c r="F37" s="11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57"/>
      <c r="B1" s="59"/>
      <c r="C1" s="60"/>
      <c r="D1" s="60"/>
      <c r="E1" s="60"/>
      <c r="F1" s="59"/>
      <c r="G1" s="59"/>
      <c r="H1" s="59"/>
      <c r="K1" s="59"/>
      <c r="L1" s="59"/>
      <c r="M1" s="59"/>
      <c r="N1" s="76" t="s">
        <v>52</v>
      </c>
    </row>
    <row r="2" ht="19.9" customHeight="1" spans="1:14">
      <c r="A2" s="57"/>
      <c r="B2" s="61" t="s">
        <v>53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4" t="s">
        <v>4</v>
      </c>
    </row>
    <row r="3" ht="17.05" customHeight="1" spans="1:14">
      <c r="A3" s="62"/>
      <c r="B3" s="63" t="s">
        <v>6</v>
      </c>
      <c r="C3" s="62"/>
      <c r="D3" s="62"/>
      <c r="E3" s="99"/>
      <c r="F3" s="62"/>
      <c r="G3" s="99"/>
      <c r="H3" s="99"/>
      <c r="I3" s="99"/>
      <c r="J3" s="99"/>
      <c r="K3" s="99"/>
      <c r="L3" s="99"/>
      <c r="M3" s="99"/>
      <c r="N3" s="77" t="s">
        <v>7</v>
      </c>
    </row>
    <row r="4" ht="21.35" customHeight="1" spans="1:14">
      <c r="A4" s="66"/>
      <c r="B4" s="83" t="s">
        <v>10</v>
      </c>
      <c r="C4" s="83"/>
      <c r="D4" s="83" t="s">
        <v>54</v>
      </c>
      <c r="E4" s="83" t="s">
        <v>55</v>
      </c>
      <c r="F4" s="83" t="s">
        <v>56</v>
      </c>
      <c r="G4" s="83" t="s">
        <v>57</v>
      </c>
      <c r="H4" s="83" t="s">
        <v>58</v>
      </c>
      <c r="I4" s="83" t="s">
        <v>59</v>
      </c>
      <c r="J4" s="83" t="s">
        <v>60</v>
      </c>
      <c r="K4" s="83" t="s">
        <v>61</v>
      </c>
      <c r="L4" s="83" t="s">
        <v>62</v>
      </c>
      <c r="M4" s="83" t="s">
        <v>63</v>
      </c>
      <c r="N4" s="83" t="s">
        <v>64</v>
      </c>
    </row>
    <row r="5" ht="21.35" customHeight="1" spans="1:14">
      <c r="A5" s="66"/>
      <c r="B5" s="83" t="s">
        <v>65</v>
      </c>
      <c r="C5" s="83" t="s">
        <v>66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ht="19.9" customHeight="1" spans="1:14">
      <c r="A6" s="67"/>
      <c r="B6" s="68"/>
      <c r="C6" s="68" t="s">
        <v>67</v>
      </c>
      <c r="D6" s="69">
        <v>471.94</v>
      </c>
      <c r="E6" s="69"/>
      <c r="F6" s="69">
        <v>471.94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6"/>
      <c r="B7" s="70"/>
      <c r="C7" s="70"/>
      <c r="D7" s="72">
        <v>471.94</v>
      </c>
      <c r="E7" s="72"/>
      <c r="F7" s="72">
        <v>471.94</v>
      </c>
      <c r="G7" s="72"/>
      <c r="H7" s="72"/>
      <c r="I7" s="72"/>
      <c r="J7" s="72"/>
      <c r="K7" s="72"/>
      <c r="L7" s="72"/>
      <c r="M7" s="72"/>
      <c r="N7" s="72"/>
    </row>
    <row r="8" ht="19.9" customHeight="1" spans="1:14">
      <c r="A8" s="66"/>
      <c r="B8" s="70" t="s">
        <v>68</v>
      </c>
      <c r="C8" s="70" t="s">
        <v>0</v>
      </c>
      <c r="D8" s="72">
        <v>386.14</v>
      </c>
      <c r="E8" s="73"/>
      <c r="F8" s="73">
        <v>386.14</v>
      </c>
      <c r="G8" s="73"/>
      <c r="H8" s="73"/>
      <c r="I8" s="73"/>
      <c r="J8" s="73"/>
      <c r="K8" s="73"/>
      <c r="L8" s="73"/>
      <c r="M8" s="73"/>
      <c r="N8" s="73"/>
    </row>
    <row r="9" ht="19.9" customHeight="1" spans="1:14">
      <c r="A9" s="66"/>
      <c r="B9" s="70" t="s">
        <v>69</v>
      </c>
      <c r="C9" s="70" t="s">
        <v>70</v>
      </c>
      <c r="D9" s="72">
        <v>85.79</v>
      </c>
      <c r="E9" s="73"/>
      <c r="F9" s="73">
        <v>85.79</v>
      </c>
      <c r="G9" s="73"/>
      <c r="H9" s="73"/>
      <c r="I9" s="73"/>
      <c r="J9" s="73"/>
      <c r="K9" s="73"/>
      <c r="L9" s="73"/>
      <c r="M9" s="73"/>
      <c r="N9" s="73"/>
    </row>
    <row r="10" ht="8.5" customHeight="1" spans="1:14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5"/>
      <c r="N10" s="82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60"/>
      <c r="H1" s="60"/>
      <c r="I1" s="76" t="s">
        <v>71</v>
      </c>
      <c r="J1" s="64"/>
    </row>
    <row r="2" ht="19.9" customHeight="1" spans="1:10">
      <c r="A2" s="57"/>
      <c r="B2" s="61" t="s">
        <v>72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H3" s="62"/>
      <c r="I3" s="77" t="s">
        <v>7</v>
      </c>
      <c r="J3" s="78"/>
    </row>
    <row r="4" ht="21.35" customHeight="1" spans="1:10">
      <c r="A4" s="64"/>
      <c r="B4" s="65" t="s">
        <v>10</v>
      </c>
      <c r="C4" s="65"/>
      <c r="D4" s="65"/>
      <c r="E4" s="65"/>
      <c r="F4" s="65"/>
      <c r="G4" s="65" t="s">
        <v>54</v>
      </c>
      <c r="H4" s="65" t="s">
        <v>73</v>
      </c>
      <c r="I4" s="65" t="s">
        <v>74</v>
      </c>
      <c r="J4" s="79"/>
    </row>
    <row r="5" ht="21.35" customHeight="1" spans="1:10">
      <c r="A5" s="66"/>
      <c r="B5" s="65" t="s">
        <v>75</v>
      </c>
      <c r="C5" s="65"/>
      <c r="D5" s="65"/>
      <c r="E5" s="65" t="s">
        <v>65</v>
      </c>
      <c r="F5" s="65" t="s">
        <v>66</v>
      </c>
      <c r="G5" s="65"/>
      <c r="H5" s="65"/>
      <c r="I5" s="65"/>
      <c r="J5" s="79"/>
    </row>
    <row r="6" ht="21.35" customHeight="1" spans="1:10">
      <c r="A6" s="66"/>
      <c r="B6" s="65" t="s">
        <v>76</v>
      </c>
      <c r="C6" s="65" t="s">
        <v>77</v>
      </c>
      <c r="D6" s="65" t="s">
        <v>78</v>
      </c>
      <c r="E6" s="65"/>
      <c r="F6" s="65"/>
      <c r="G6" s="65"/>
      <c r="H6" s="65"/>
      <c r="I6" s="65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471.94</v>
      </c>
      <c r="H7" s="69">
        <v>400.55</v>
      </c>
      <c r="I7" s="69">
        <v>71.38</v>
      </c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471.94</v>
      </c>
      <c r="H8" s="72">
        <v>400.55</v>
      </c>
      <c r="I8" s="72">
        <v>71.38</v>
      </c>
      <c r="J8" s="79"/>
    </row>
    <row r="9" ht="19.9" customHeight="1" spans="1:10">
      <c r="A9" s="66"/>
      <c r="B9" s="70"/>
      <c r="C9" s="70"/>
      <c r="D9" s="70"/>
      <c r="E9" s="70"/>
      <c r="F9" s="71" t="s">
        <v>79</v>
      </c>
      <c r="G9" s="72">
        <v>386.14</v>
      </c>
      <c r="H9" s="72">
        <v>314.76</v>
      </c>
      <c r="I9" s="72">
        <v>71.38</v>
      </c>
      <c r="J9" s="79"/>
    </row>
    <row r="10" ht="19.9" customHeight="1" spans="1:10">
      <c r="A10" s="66"/>
      <c r="B10" s="70" t="s">
        <v>80</v>
      </c>
      <c r="C10" s="70" t="s">
        <v>81</v>
      </c>
      <c r="D10" s="70" t="s">
        <v>82</v>
      </c>
      <c r="E10" s="70" t="s">
        <v>68</v>
      </c>
      <c r="F10" s="71" t="s">
        <v>83</v>
      </c>
      <c r="G10" s="72">
        <v>226.54</v>
      </c>
      <c r="H10" s="73">
        <v>226.54</v>
      </c>
      <c r="I10" s="73"/>
      <c r="J10" s="80"/>
    </row>
    <row r="11" ht="19.9" customHeight="1" spans="1:10">
      <c r="A11" s="66"/>
      <c r="B11" s="70" t="s">
        <v>80</v>
      </c>
      <c r="C11" s="70" t="s">
        <v>81</v>
      </c>
      <c r="D11" s="70" t="s">
        <v>84</v>
      </c>
      <c r="E11" s="70" t="s">
        <v>68</v>
      </c>
      <c r="F11" s="71" t="s">
        <v>85</v>
      </c>
      <c r="G11" s="72">
        <v>12.32</v>
      </c>
      <c r="H11" s="73"/>
      <c r="I11" s="73">
        <v>12.32</v>
      </c>
      <c r="J11" s="80"/>
    </row>
    <row r="12" ht="19.9" customHeight="1" spans="1:10">
      <c r="A12" s="66"/>
      <c r="B12" s="70" t="s">
        <v>80</v>
      </c>
      <c r="C12" s="70" t="s">
        <v>86</v>
      </c>
      <c r="D12" s="70" t="s">
        <v>84</v>
      </c>
      <c r="E12" s="70" t="s">
        <v>68</v>
      </c>
      <c r="F12" s="71" t="s">
        <v>87</v>
      </c>
      <c r="G12" s="72">
        <v>59.06</v>
      </c>
      <c r="H12" s="73"/>
      <c r="I12" s="73">
        <v>59.06</v>
      </c>
      <c r="J12" s="80"/>
    </row>
    <row r="13" ht="19.9" customHeight="1" spans="1:10">
      <c r="A13" s="66"/>
      <c r="B13" s="70" t="s">
        <v>88</v>
      </c>
      <c r="C13" s="70" t="s">
        <v>89</v>
      </c>
      <c r="D13" s="70" t="s">
        <v>89</v>
      </c>
      <c r="E13" s="70" t="s">
        <v>68</v>
      </c>
      <c r="F13" s="71" t="s">
        <v>90</v>
      </c>
      <c r="G13" s="72">
        <v>31.31</v>
      </c>
      <c r="H13" s="73">
        <v>31.31</v>
      </c>
      <c r="I13" s="73"/>
      <c r="J13" s="80"/>
    </row>
    <row r="14" ht="19.9" customHeight="1" spans="1:10">
      <c r="A14" s="66"/>
      <c r="B14" s="70" t="s">
        <v>88</v>
      </c>
      <c r="C14" s="70" t="s">
        <v>89</v>
      </c>
      <c r="D14" s="70" t="s">
        <v>91</v>
      </c>
      <c r="E14" s="70" t="s">
        <v>68</v>
      </c>
      <c r="F14" s="71" t="s">
        <v>92</v>
      </c>
      <c r="G14" s="72">
        <v>15.65</v>
      </c>
      <c r="H14" s="73">
        <v>15.65</v>
      </c>
      <c r="I14" s="73"/>
      <c r="J14" s="80"/>
    </row>
    <row r="15" ht="19.9" customHeight="1" spans="1:10">
      <c r="A15" s="66"/>
      <c r="B15" s="70" t="s">
        <v>93</v>
      </c>
      <c r="C15" s="70" t="s">
        <v>94</v>
      </c>
      <c r="D15" s="70" t="s">
        <v>82</v>
      </c>
      <c r="E15" s="70" t="s">
        <v>68</v>
      </c>
      <c r="F15" s="71" t="s">
        <v>95</v>
      </c>
      <c r="G15" s="72">
        <v>13.7</v>
      </c>
      <c r="H15" s="73">
        <v>13.7</v>
      </c>
      <c r="I15" s="73"/>
      <c r="J15" s="80"/>
    </row>
    <row r="16" ht="19.9" customHeight="1" spans="1:10">
      <c r="A16" s="66"/>
      <c r="B16" s="70" t="s">
        <v>93</v>
      </c>
      <c r="C16" s="70" t="s">
        <v>94</v>
      </c>
      <c r="D16" s="70" t="s">
        <v>96</v>
      </c>
      <c r="E16" s="70" t="s">
        <v>68</v>
      </c>
      <c r="F16" s="71" t="s">
        <v>97</v>
      </c>
      <c r="G16" s="72">
        <v>3.89</v>
      </c>
      <c r="H16" s="73">
        <v>3.89</v>
      </c>
      <c r="I16" s="73"/>
      <c r="J16" s="80"/>
    </row>
    <row r="17" ht="19.9" customHeight="1" spans="1:10">
      <c r="A17" s="66"/>
      <c r="B17" s="70" t="s">
        <v>98</v>
      </c>
      <c r="C17" s="70" t="s">
        <v>99</v>
      </c>
      <c r="D17" s="70" t="s">
        <v>82</v>
      </c>
      <c r="E17" s="70" t="s">
        <v>68</v>
      </c>
      <c r="F17" s="71" t="s">
        <v>100</v>
      </c>
      <c r="G17" s="72">
        <v>23.67</v>
      </c>
      <c r="H17" s="73">
        <v>23.67</v>
      </c>
      <c r="I17" s="73"/>
      <c r="J17" s="80"/>
    </row>
    <row r="18" ht="19.9" customHeight="1" spans="2:10">
      <c r="B18" s="70"/>
      <c r="C18" s="70"/>
      <c r="D18" s="70"/>
      <c r="E18" s="70"/>
      <c r="F18" s="71" t="s">
        <v>101</v>
      </c>
      <c r="G18" s="72">
        <v>85.79</v>
      </c>
      <c r="H18" s="72">
        <v>85.79</v>
      </c>
      <c r="I18" s="72"/>
      <c r="J18" s="79"/>
    </row>
    <row r="19" ht="19.9" customHeight="1" spans="1:10">
      <c r="A19" s="66"/>
      <c r="B19" s="70" t="s">
        <v>80</v>
      </c>
      <c r="C19" s="70" t="s">
        <v>81</v>
      </c>
      <c r="D19" s="70" t="s">
        <v>82</v>
      </c>
      <c r="E19" s="70" t="s">
        <v>69</v>
      </c>
      <c r="F19" s="71" t="s">
        <v>83</v>
      </c>
      <c r="G19" s="72">
        <v>0.89</v>
      </c>
      <c r="H19" s="73">
        <v>0.89</v>
      </c>
      <c r="I19" s="73"/>
      <c r="J19" s="80"/>
    </row>
    <row r="20" ht="19.9" customHeight="1" spans="1:10">
      <c r="A20" s="66"/>
      <c r="B20" s="70" t="s">
        <v>80</v>
      </c>
      <c r="C20" s="70" t="s">
        <v>81</v>
      </c>
      <c r="D20" s="70" t="s">
        <v>102</v>
      </c>
      <c r="E20" s="70" t="s">
        <v>69</v>
      </c>
      <c r="F20" s="71" t="s">
        <v>103</v>
      </c>
      <c r="G20" s="72">
        <v>60.15</v>
      </c>
      <c r="H20" s="73">
        <v>60.15</v>
      </c>
      <c r="I20" s="73"/>
      <c r="J20" s="80"/>
    </row>
    <row r="21" ht="19.9" customHeight="1" spans="1:10">
      <c r="A21" s="66"/>
      <c r="B21" s="70" t="s">
        <v>88</v>
      </c>
      <c r="C21" s="70" t="s">
        <v>89</v>
      </c>
      <c r="D21" s="70" t="s">
        <v>89</v>
      </c>
      <c r="E21" s="70" t="s">
        <v>69</v>
      </c>
      <c r="F21" s="71" t="s">
        <v>90</v>
      </c>
      <c r="G21" s="72">
        <v>8.89</v>
      </c>
      <c r="H21" s="73">
        <v>8.89</v>
      </c>
      <c r="I21" s="73"/>
      <c r="J21" s="80"/>
    </row>
    <row r="22" ht="19.9" customHeight="1" spans="1:10">
      <c r="A22" s="66"/>
      <c r="B22" s="70" t="s">
        <v>88</v>
      </c>
      <c r="C22" s="70" t="s">
        <v>89</v>
      </c>
      <c r="D22" s="70" t="s">
        <v>91</v>
      </c>
      <c r="E22" s="70" t="s">
        <v>69</v>
      </c>
      <c r="F22" s="71" t="s">
        <v>92</v>
      </c>
      <c r="G22" s="72">
        <v>4.44</v>
      </c>
      <c r="H22" s="73">
        <v>4.44</v>
      </c>
      <c r="I22" s="73"/>
      <c r="J22" s="80"/>
    </row>
    <row r="23" ht="19.9" customHeight="1" spans="1:10">
      <c r="A23" s="66"/>
      <c r="B23" s="70" t="s">
        <v>93</v>
      </c>
      <c r="C23" s="70" t="s">
        <v>94</v>
      </c>
      <c r="D23" s="70" t="s">
        <v>99</v>
      </c>
      <c r="E23" s="70" t="s">
        <v>69</v>
      </c>
      <c r="F23" s="71" t="s">
        <v>104</v>
      </c>
      <c r="G23" s="72">
        <v>3.89</v>
      </c>
      <c r="H23" s="73">
        <v>3.89</v>
      </c>
      <c r="I23" s="73"/>
      <c r="J23" s="80"/>
    </row>
    <row r="24" ht="19.9" customHeight="1" spans="1:10">
      <c r="A24" s="66"/>
      <c r="B24" s="70" t="s">
        <v>93</v>
      </c>
      <c r="C24" s="70" t="s">
        <v>94</v>
      </c>
      <c r="D24" s="70" t="s">
        <v>105</v>
      </c>
      <c r="E24" s="70" t="s">
        <v>69</v>
      </c>
      <c r="F24" s="71" t="s">
        <v>106</v>
      </c>
      <c r="G24" s="72">
        <v>0.87</v>
      </c>
      <c r="H24" s="73">
        <v>0.87</v>
      </c>
      <c r="I24" s="73"/>
      <c r="J24" s="80"/>
    </row>
    <row r="25" ht="19.9" customHeight="1" spans="1:10">
      <c r="A25" s="66"/>
      <c r="B25" s="70" t="s">
        <v>98</v>
      </c>
      <c r="C25" s="70" t="s">
        <v>99</v>
      </c>
      <c r="D25" s="70" t="s">
        <v>82</v>
      </c>
      <c r="E25" s="70" t="s">
        <v>69</v>
      </c>
      <c r="F25" s="71" t="s">
        <v>100</v>
      </c>
      <c r="G25" s="72">
        <v>6.67</v>
      </c>
      <c r="H25" s="73">
        <v>6.67</v>
      </c>
      <c r="I25" s="73"/>
      <c r="J25" s="80"/>
    </row>
    <row r="26" ht="8.5" customHeight="1" spans="1:10">
      <c r="A26" s="74"/>
      <c r="B26" s="75"/>
      <c r="C26" s="75"/>
      <c r="D26" s="75"/>
      <c r="E26" s="75"/>
      <c r="F26" s="74"/>
      <c r="G26" s="74"/>
      <c r="H26" s="74"/>
      <c r="I26" s="74"/>
      <c r="J26" s="82"/>
    </row>
  </sheetData>
  <mergeCells count="12">
    <mergeCell ref="B1:D1"/>
    <mergeCell ref="B2:I2"/>
    <mergeCell ref="B3:F3"/>
    <mergeCell ref="B4:F4"/>
    <mergeCell ref="B5:D5"/>
    <mergeCell ref="A10:A17"/>
    <mergeCell ref="A19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102"/>
      <c r="B1" s="58"/>
      <c r="C1" s="103"/>
      <c r="D1" s="103"/>
      <c r="H1" s="104" t="s">
        <v>107</v>
      </c>
      <c r="I1" s="94" t="s">
        <v>4</v>
      </c>
    </row>
    <row r="2" ht="19.9" customHeight="1" spans="1:9">
      <c r="A2" s="105"/>
      <c r="B2" s="106" t="s">
        <v>108</v>
      </c>
      <c r="C2" s="106"/>
      <c r="D2" s="106"/>
      <c r="E2" s="106"/>
      <c r="F2" s="106"/>
      <c r="G2" s="106"/>
      <c r="H2" s="106"/>
      <c r="I2" s="94"/>
    </row>
    <row r="3" ht="17.05" customHeight="1" spans="1:9">
      <c r="A3" s="105"/>
      <c r="B3" s="63" t="s">
        <v>6</v>
      </c>
      <c r="C3" s="63"/>
      <c r="D3" s="59"/>
      <c r="H3" s="107" t="s">
        <v>7</v>
      </c>
      <c r="I3" s="94"/>
    </row>
    <row r="4" ht="21.35" customHeight="1" spans="1:9">
      <c r="A4" s="105"/>
      <c r="B4" s="87" t="s">
        <v>8</v>
      </c>
      <c r="C4" s="87"/>
      <c r="D4" s="87" t="s">
        <v>9</v>
      </c>
      <c r="E4" s="87"/>
      <c r="F4" s="87"/>
      <c r="G4" s="87"/>
      <c r="H4" s="87"/>
      <c r="I4" s="94"/>
    </row>
    <row r="5" ht="21.35" customHeight="1" spans="1:9">
      <c r="A5" s="105"/>
      <c r="B5" s="87" t="s">
        <v>10</v>
      </c>
      <c r="C5" s="87" t="s">
        <v>11</v>
      </c>
      <c r="D5" s="87" t="s">
        <v>10</v>
      </c>
      <c r="E5" s="87" t="s">
        <v>54</v>
      </c>
      <c r="F5" s="87" t="s">
        <v>109</v>
      </c>
      <c r="G5" s="87" t="s">
        <v>110</v>
      </c>
      <c r="H5" s="87" t="s">
        <v>111</v>
      </c>
      <c r="I5" s="94"/>
    </row>
    <row r="6" ht="19.9" customHeight="1" spans="1:9">
      <c r="A6" s="64"/>
      <c r="B6" s="91" t="s">
        <v>112</v>
      </c>
      <c r="C6" s="93">
        <v>471.94</v>
      </c>
      <c r="D6" s="91" t="s">
        <v>113</v>
      </c>
      <c r="E6" s="93">
        <v>471.94</v>
      </c>
      <c r="F6" s="93">
        <v>471.94</v>
      </c>
      <c r="G6" s="93"/>
      <c r="H6" s="93"/>
      <c r="I6" s="80"/>
    </row>
    <row r="7" ht="19.9" customHeight="1" spans="1:9">
      <c r="A7" s="64"/>
      <c r="B7" s="92" t="s">
        <v>114</v>
      </c>
      <c r="C7" s="93">
        <v>471.94</v>
      </c>
      <c r="D7" s="92" t="s">
        <v>115</v>
      </c>
      <c r="E7" s="93">
        <v>358.96</v>
      </c>
      <c r="F7" s="93">
        <v>358.96</v>
      </c>
      <c r="G7" s="93"/>
      <c r="H7" s="93"/>
      <c r="I7" s="80"/>
    </row>
    <row r="8" ht="19.9" customHeight="1" spans="1:9">
      <c r="A8" s="64"/>
      <c r="B8" s="92" t="s">
        <v>116</v>
      </c>
      <c r="C8" s="93"/>
      <c r="D8" s="92" t="s">
        <v>117</v>
      </c>
      <c r="E8" s="93"/>
      <c r="F8" s="93"/>
      <c r="G8" s="93"/>
      <c r="H8" s="93"/>
      <c r="I8" s="80"/>
    </row>
    <row r="9" ht="19.9" customHeight="1" spans="1:9">
      <c r="A9" s="64"/>
      <c r="B9" s="92" t="s">
        <v>118</v>
      </c>
      <c r="C9" s="93"/>
      <c r="D9" s="92" t="s">
        <v>119</v>
      </c>
      <c r="E9" s="93"/>
      <c r="F9" s="93"/>
      <c r="G9" s="93"/>
      <c r="H9" s="93"/>
      <c r="I9" s="80"/>
    </row>
    <row r="10" ht="19.9" customHeight="1" spans="1:9">
      <c r="A10" s="64"/>
      <c r="B10" s="91" t="s">
        <v>120</v>
      </c>
      <c r="C10" s="93"/>
      <c r="D10" s="92" t="s">
        <v>121</v>
      </c>
      <c r="E10" s="93"/>
      <c r="F10" s="93"/>
      <c r="G10" s="93"/>
      <c r="H10" s="93"/>
      <c r="I10" s="80"/>
    </row>
    <row r="11" ht="19.9" customHeight="1" spans="1:9">
      <c r="A11" s="64"/>
      <c r="B11" s="92" t="s">
        <v>114</v>
      </c>
      <c r="C11" s="93"/>
      <c r="D11" s="92" t="s">
        <v>122</v>
      </c>
      <c r="E11" s="93"/>
      <c r="F11" s="93"/>
      <c r="G11" s="93"/>
      <c r="H11" s="93"/>
      <c r="I11" s="80"/>
    </row>
    <row r="12" ht="19.9" customHeight="1" spans="1:9">
      <c r="A12" s="64"/>
      <c r="B12" s="92" t="s">
        <v>116</v>
      </c>
      <c r="C12" s="93"/>
      <c r="D12" s="92" t="s">
        <v>123</v>
      </c>
      <c r="E12" s="93"/>
      <c r="F12" s="93"/>
      <c r="G12" s="93"/>
      <c r="H12" s="93"/>
      <c r="I12" s="80"/>
    </row>
    <row r="13" ht="19.9" customHeight="1" spans="1:9">
      <c r="A13" s="64"/>
      <c r="B13" s="92" t="s">
        <v>118</v>
      </c>
      <c r="C13" s="93"/>
      <c r="D13" s="92" t="s">
        <v>124</v>
      </c>
      <c r="E13" s="93"/>
      <c r="F13" s="93"/>
      <c r="G13" s="93"/>
      <c r="H13" s="93"/>
      <c r="I13" s="80"/>
    </row>
    <row r="14" ht="19.9" customHeight="1" spans="1:9">
      <c r="A14" s="64"/>
      <c r="B14" s="92" t="s">
        <v>125</v>
      </c>
      <c r="C14" s="93"/>
      <c r="D14" s="92" t="s">
        <v>126</v>
      </c>
      <c r="E14" s="93">
        <v>60.3</v>
      </c>
      <c r="F14" s="93">
        <v>60.3</v>
      </c>
      <c r="G14" s="93"/>
      <c r="H14" s="93"/>
      <c r="I14" s="80"/>
    </row>
    <row r="15" ht="19.9" customHeight="1" spans="1:9">
      <c r="A15" s="64"/>
      <c r="B15" s="92" t="s">
        <v>125</v>
      </c>
      <c r="C15" s="93"/>
      <c r="D15" s="92" t="s">
        <v>127</v>
      </c>
      <c r="E15" s="93"/>
      <c r="F15" s="93"/>
      <c r="G15" s="93"/>
      <c r="H15" s="93"/>
      <c r="I15" s="80"/>
    </row>
    <row r="16" ht="19.9" customHeight="1" spans="1:9">
      <c r="A16" s="64"/>
      <c r="B16" s="92" t="s">
        <v>125</v>
      </c>
      <c r="C16" s="93"/>
      <c r="D16" s="92" t="s">
        <v>128</v>
      </c>
      <c r="E16" s="93">
        <v>22.35</v>
      </c>
      <c r="F16" s="93">
        <v>22.35</v>
      </c>
      <c r="G16" s="93"/>
      <c r="H16" s="93"/>
      <c r="I16" s="80"/>
    </row>
    <row r="17" ht="19.9" customHeight="1" spans="1:9">
      <c r="A17" s="64"/>
      <c r="B17" s="92" t="s">
        <v>125</v>
      </c>
      <c r="C17" s="93"/>
      <c r="D17" s="92" t="s">
        <v>129</v>
      </c>
      <c r="E17" s="93"/>
      <c r="F17" s="93"/>
      <c r="G17" s="93"/>
      <c r="H17" s="93"/>
      <c r="I17" s="80"/>
    </row>
    <row r="18" ht="19.9" customHeight="1" spans="1:9">
      <c r="A18" s="64"/>
      <c r="B18" s="92" t="s">
        <v>125</v>
      </c>
      <c r="C18" s="93"/>
      <c r="D18" s="92" t="s">
        <v>130</v>
      </c>
      <c r="E18" s="93"/>
      <c r="F18" s="93"/>
      <c r="G18" s="93"/>
      <c r="H18" s="93"/>
      <c r="I18" s="80"/>
    </row>
    <row r="19" ht="19.9" customHeight="1" spans="1:9">
      <c r="A19" s="64"/>
      <c r="B19" s="92" t="s">
        <v>125</v>
      </c>
      <c r="C19" s="93"/>
      <c r="D19" s="92" t="s">
        <v>131</v>
      </c>
      <c r="E19" s="93"/>
      <c r="F19" s="93"/>
      <c r="G19" s="93"/>
      <c r="H19" s="93"/>
      <c r="I19" s="80"/>
    </row>
    <row r="20" ht="19.9" customHeight="1" spans="1:9">
      <c r="A20" s="64"/>
      <c r="B20" s="92" t="s">
        <v>125</v>
      </c>
      <c r="C20" s="93"/>
      <c r="D20" s="92" t="s">
        <v>132</v>
      </c>
      <c r="E20" s="93"/>
      <c r="F20" s="93"/>
      <c r="G20" s="93"/>
      <c r="H20" s="93"/>
      <c r="I20" s="80"/>
    </row>
    <row r="21" ht="19.9" customHeight="1" spans="1:9">
      <c r="A21" s="64"/>
      <c r="B21" s="92" t="s">
        <v>125</v>
      </c>
      <c r="C21" s="93"/>
      <c r="D21" s="92" t="s">
        <v>133</v>
      </c>
      <c r="E21" s="93"/>
      <c r="F21" s="93"/>
      <c r="G21" s="93"/>
      <c r="H21" s="93"/>
      <c r="I21" s="80"/>
    </row>
    <row r="22" ht="19.9" customHeight="1" spans="1:9">
      <c r="A22" s="64"/>
      <c r="B22" s="92" t="s">
        <v>125</v>
      </c>
      <c r="C22" s="93"/>
      <c r="D22" s="92" t="s">
        <v>134</v>
      </c>
      <c r="E22" s="93"/>
      <c r="F22" s="93"/>
      <c r="G22" s="93"/>
      <c r="H22" s="93"/>
      <c r="I22" s="80"/>
    </row>
    <row r="23" ht="19.9" customHeight="1" spans="1:9">
      <c r="A23" s="64"/>
      <c r="B23" s="92" t="s">
        <v>125</v>
      </c>
      <c r="C23" s="93"/>
      <c r="D23" s="92" t="s">
        <v>135</v>
      </c>
      <c r="E23" s="93"/>
      <c r="F23" s="93"/>
      <c r="G23" s="93"/>
      <c r="H23" s="93"/>
      <c r="I23" s="80"/>
    </row>
    <row r="24" ht="19.9" customHeight="1" spans="1:9">
      <c r="A24" s="64"/>
      <c r="B24" s="92" t="s">
        <v>125</v>
      </c>
      <c r="C24" s="93"/>
      <c r="D24" s="92" t="s">
        <v>136</v>
      </c>
      <c r="E24" s="93"/>
      <c r="F24" s="93"/>
      <c r="G24" s="93"/>
      <c r="H24" s="93"/>
      <c r="I24" s="80"/>
    </row>
    <row r="25" ht="19.9" customHeight="1" spans="1:9">
      <c r="A25" s="64"/>
      <c r="B25" s="92" t="s">
        <v>125</v>
      </c>
      <c r="C25" s="93"/>
      <c r="D25" s="92" t="s">
        <v>137</v>
      </c>
      <c r="E25" s="93"/>
      <c r="F25" s="93"/>
      <c r="G25" s="93"/>
      <c r="H25" s="93"/>
      <c r="I25" s="80"/>
    </row>
    <row r="26" ht="19.9" customHeight="1" spans="1:9">
      <c r="A26" s="64"/>
      <c r="B26" s="92" t="s">
        <v>125</v>
      </c>
      <c r="C26" s="93"/>
      <c r="D26" s="92" t="s">
        <v>138</v>
      </c>
      <c r="E26" s="93">
        <v>30.34</v>
      </c>
      <c r="F26" s="93">
        <v>30.34</v>
      </c>
      <c r="G26" s="93"/>
      <c r="H26" s="93"/>
      <c r="I26" s="80"/>
    </row>
    <row r="27" ht="19.9" customHeight="1" spans="1:9">
      <c r="A27" s="64"/>
      <c r="B27" s="92" t="s">
        <v>125</v>
      </c>
      <c r="C27" s="93"/>
      <c r="D27" s="92" t="s">
        <v>139</v>
      </c>
      <c r="E27" s="93"/>
      <c r="F27" s="93"/>
      <c r="G27" s="93"/>
      <c r="H27" s="93"/>
      <c r="I27" s="80"/>
    </row>
    <row r="28" ht="19.9" customHeight="1" spans="1:9">
      <c r="A28" s="64"/>
      <c r="B28" s="92" t="s">
        <v>125</v>
      </c>
      <c r="C28" s="93"/>
      <c r="D28" s="92" t="s">
        <v>140</v>
      </c>
      <c r="E28" s="93"/>
      <c r="F28" s="93"/>
      <c r="G28" s="93"/>
      <c r="H28" s="93"/>
      <c r="I28" s="80"/>
    </row>
    <row r="29" ht="19.9" customHeight="1" spans="1:9">
      <c r="A29" s="64"/>
      <c r="B29" s="92" t="s">
        <v>125</v>
      </c>
      <c r="C29" s="93"/>
      <c r="D29" s="92" t="s">
        <v>141</v>
      </c>
      <c r="E29" s="93"/>
      <c r="F29" s="93"/>
      <c r="G29" s="93"/>
      <c r="H29" s="93"/>
      <c r="I29" s="80"/>
    </row>
    <row r="30" ht="19.9" customHeight="1" spans="1:9">
      <c r="A30" s="64"/>
      <c r="B30" s="92" t="s">
        <v>125</v>
      </c>
      <c r="C30" s="93"/>
      <c r="D30" s="92" t="s">
        <v>142</v>
      </c>
      <c r="E30" s="93"/>
      <c r="F30" s="93"/>
      <c r="G30" s="93"/>
      <c r="H30" s="93"/>
      <c r="I30" s="80"/>
    </row>
    <row r="31" ht="19.9" customHeight="1" spans="1:9">
      <c r="A31" s="64"/>
      <c r="B31" s="92" t="s">
        <v>125</v>
      </c>
      <c r="C31" s="93"/>
      <c r="D31" s="92" t="s">
        <v>143</v>
      </c>
      <c r="E31" s="93"/>
      <c r="F31" s="93"/>
      <c r="G31" s="93"/>
      <c r="H31" s="93"/>
      <c r="I31" s="80"/>
    </row>
    <row r="32" ht="19.9" customHeight="1" spans="1:9">
      <c r="A32" s="64"/>
      <c r="B32" s="92" t="s">
        <v>125</v>
      </c>
      <c r="C32" s="93"/>
      <c r="D32" s="92" t="s">
        <v>144</v>
      </c>
      <c r="E32" s="93"/>
      <c r="F32" s="93"/>
      <c r="G32" s="93"/>
      <c r="H32" s="93"/>
      <c r="I32" s="80"/>
    </row>
    <row r="33" ht="19.9" customHeight="1" spans="1:9">
      <c r="A33" s="64"/>
      <c r="B33" s="92" t="s">
        <v>125</v>
      </c>
      <c r="C33" s="93"/>
      <c r="D33" s="92" t="s">
        <v>145</v>
      </c>
      <c r="E33" s="93"/>
      <c r="F33" s="93"/>
      <c r="G33" s="93"/>
      <c r="H33" s="93"/>
      <c r="I33" s="80"/>
    </row>
    <row r="34" ht="19.9" customHeight="1" spans="1:9">
      <c r="A34" s="64"/>
      <c r="B34" s="92" t="s">
        <v>125</v>
      </c>
      <c r="C34" s="93"/>
      <c r="D34" s="92" t="s">
        <v>146</v>
      </c>
      <c r="E34" s="93"/>
      <c r="F34" s="93"/>
      <c r="G34" s="93"/>
      <c r="H34" s="93"/>
      <c r="I34" s="80"/>
    </row>
    <row r="35" ht="8.5" customHeight="1" spans="1:9">
      <c r="A35" s="108"/>
      <c r="B35" s="108"/>
      <c r="C35" s="108"/>
      <c r="D35" s="59"/>
      <c r="E35" s="108"/>
      <c r="F35" s="108"/>
      <c r="G35" s="108"/>
      <c r="H35" s="108"/>
      <c r="I35" s="96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58"/>
      <c r="B1" s="58"/>
      <c r="C1" s="58"/>
      <c r="D1" s="84"/>
      <c r="E1" s="84"/>
      <c r="F1" s="57"/>
      <c r="G1" s="57"/>
      <c r="H1" s="57"/>
      <c r="I1" s="84"/>
      <c r="J1" s="84"/>
      <c r="K1" s="57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5" t="s">
        <v>147</v>
      </c>
      <c r="AN1" s="100"/>
    </row>
    <row r="2" ht="19.9" customHeight="1" spans="1:40">
      <c r="A2" s="57"/>
      <c r="B2" s="61" t="s">
        <v>148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100"/>
    </row>
    <row r="3" ht="17.05" customHeight="1" spans="1:40">
      <c r="A3" s="62"/>
      <c r="B3" s="63" t="s">
        <v>6</v>
      </c>
      <c r="C3" s="63"/>
      <c r="D3" s="63"/>
      <c r="E3" s="63"/>
      <c r="F3" s="97"/>
      <c r="G3" s="62"/>
      <c r="H3" s="86"/>
      <c r="I3" s="97"/>
      <c r="J3" s="97"/>
      <c r="K3" s="99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86" t="s">
        <v>7</v>
      </c>
      <c r="AM3" s="86"/>
      <c r="AN3" s="101"/>
    </row>
    <row r="4" ht="21.35" customHeight="1" spans="1:40">
      <c r="A4" s="64"/>
      <c r="B4" s="87" t="s">
        <v>10</v>
      </c>
      <c r="C4" s="87"/>
      <c r="D4" s="87"/>
      <c r="E4" s="87"/>
      <c r="F4" s="87" t="s">
        <v>149</v>
      </c>
      <c r="G4" s="87" t="s">
        <v>150</v>
      </c>
      <c r="H4" s="87"/>
      <c r="I4" s="87"/>
      <c r="J4" s="87"/>
      <c r="K4" s="87"/>
      <c r="L4" s="87"/>
      <c r="M4" s="87"/>
      <c r="N4" s="87"/>
      <c r="O4" s="87"/>
      <c r="P4" s="87"/>
      <c r="Q4" s="87" t="s">
        <v>151</v>
      </c>
      <c r="R4" s="87"/>
      <c r="S4" s="87"/>
      <c r="T4" s="87"/>
      <c r="U4" s="87"/>
      <c r="V4" s="87"/>
      <c r="W4" s="87"/>
      <c r="X4" s="87"/>
      <c r="Y4" s="87"/>
      <c r="Z4" s="87"/>
      <c r="AA4" s="87" t="s">
        <v>152</v>
      </c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94"/>
    </row>
    <row r="5" ht="21.35" customHeight="1" spans="1:40">
      <c r="A5" s="64"/>
      <c r="B5" s="87" t="s">
        <v>75</v>
      </c>
      <c r="C5" s="87"/>
      <c r="D5" s="87" t="s">
        <v>65</v>
      </c>
      <c r="E5" s="87" t="s">
        <v>66</v>
      </c>
      <c r="F5" s="87"/>
      <c r="G5" s="87" t="s">
        <v>54</v>
      </c>
      <c r="H5" s="87" t="s">
        <v>153</v>
      </c>
      <c r="I5" s="87"/>
      <c r="J5" s="87"/>
      <c r="K5" s="87" t="s">
        <v>154</v>
      </c>
      <c r="L5" s="87"/>
      <c r="M5" s="87"/>
      <c r="N5" s="87" t="s">
        <v>155</v>
      </c>
      <c r="O5" s="87"/>
      <c r="P5" s="87"/>
      <c r="Q5" s="87" t="s">
        <v>54</v>
      </c>
      <c r="R5" s="87" t="s">
        <v>153</v>
      </c>
      <c r="S5" s="87"/>
      <c r="T5" s="87"/>
      <c r="U5" s="87" t="s">
        <v>154</v>
      </c>
      <c r="V5" s="87"/>
      <c r="W5" s="87"/>
      <c r="X5" s="87" t="s">
        <v>155</v>
      </c>
      <c r="Y5" s="87"/>
      <c r="Z5" s="87"/>
      <c r="AA5" s="87" t="s">
        <v>54</v>
      </c>
      <c r="AB5" s="87" t="s">
        <v>153</v>
      </c>
      <c r="AC5" s="87"/>
      <c r="AD5" s="87"/>
      <c r="AE5" s="87" t="s">
        <v>154</v>
      </c>
      <c r="AF5" s="87"/>
      <c r="AG5" s="87"/>
      <c r="AH5" s="87" t="s">
        <v>155</v>
      </c>
      <c r="AI5" s="87"/>
      <c r="AJ5" s="87"/>
      <c r="AK5" s="87" t="s">
        <v>156</v>
      </c>
      <c r="AL5" s="87"/>
      <c r="AM5" s="87"/>
      <c r="AN5" s="94"/>
    </row>
    <row r="6" ht="21.35" customHeight="1" spans="1:40">
      <c r="A6" s="59"/>
      <c r="B6" s="87" t="s">
        <v>76</v>
      </c>
      <c r="C6" s="87" t="s">
        <v>77</v>
      </c>
      <c r="D6" s="87"/>
      <c r="E6" s="87"/>
      <c r="F6" s="87"/>
      <c r="G6" s="87"/>
      <c r="H6" s="87" t="s">
        <v>157</v>
      </c>
      <c r="I6" s="87" t="s">
        <v>73</v>
      </c>
      <c r="J6" s="87" t="s">
        <v>74</v>
      </c>
      <c r="K6" s="87" t="s">
        <v>157</v>
      </c>
      <c r="L6" s="87" t="s">
        <v>73</v>
      </c>
      <c r="M6" s="87" t="s">
        <v>74</v>
      </c>
      <c r="N6" s="87" t="s">
        <v>157</v>
      </c>
      <c r="O6" s="87" t="s">
        <v>73</v>
      </c>
      <c r="P6" s="87" t="s">
        <v>74</v>
      </c>
      <c r="Q6" s="87"/>
      <c r="R6" s="87" t="s">
        <v>157</v>
      </c>
      <c r="S6" s="87" t="s">
        <v>73</v>
      </c>
      <c r="T6" s="87" t="s">
        <v>74</v>
      </c>
      <c r="U6" s="87" t="s">
        <v>157</v>
      </c>
      <c r="V6" s="87" t="s">
        <v>73</v>
      </c>
      <c r="W6" s="87" t="s">
        <v>74</v>
      </c>
      <c r="X6" s="87" t="s">
        <v>157</v>
      </c>
      <c r="Y6" s="87" t="s">
        <v>73</v>
      </c>
      <c r="Z6" s="87" t="s">
        <v>74</v>
      </c>
      <c r="AA6" s="87"/>
      <c r="AB6" s="87" t="s">
        <v>157</v>
      </c>
      <c r="AC6" s="87" t="s">
        <v>73</v>
      </c>
      <c r="AD6" s="87" t="s">
        <v>74</v>
      </c>
      <c r="AE6" s="87" t="s">
        <v>157</v>
      </c>
      <c r="AF6" s="87" t="s">
        <v>73</v>
      </c>
      <c r="AG6" s="87" t="s">
        <v>74</v>
      </c>
      <c r="AH6" s="87" t="s">
        <v>157</v>
      </c>
      <c r="AI6" s="87" t="s">
        <v>73</v>
      </c>
      <c r="AJ6" s="87" t="s">
        <v>74</v>
      </c>
      <c r="AK6" s="87" t="s">
        <v>157</v>
      </c>
      <c r="AL6" s="87" t="s">
        <v>73</v>
      </c>
      <c r="AM6" s="87" t="s">
        <v>74</v>
      </c>
      <c r="AN6" s="94"/>
    </row>
    <row r="7" ht="19.9" customHeight="1" spans="1:40">
      <c r="A7" s="64"/>
      <c r="B7" s="88"/>
      <c r="C7" s="88"/>
      <c r="D7" s="88"/>
      <c r="E7" s="68" t="s">
        <v>67</v>
      </c>
      <c r="F7" s="89">
        <v>471.94</v>
      </c>
      <c r="G7" s="89">
        <v>471.94</v>
      </c>
      <c r="H7" s="89">
        <v>471.94</v>
      </c>
      <c r="I7" s="89">
        <v>400.55</v>
      </c>
      <c r="J7" s="89">
        <v>71.38</v>
      </c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94"/>
    </row>
    <row r="8" ht="19.9" customHeight="1" spans="1:40">
      <c r="A8" s="64"/>
      <c r="B8" s="90" t="s">
        <v>24</v>
      </c>
      <c r="C8" s="90" t="s">
        <v>24</v>
      </c>
      <c r="D8" s="91"/>
      <c r="E8" s="92" t="s">
        <v>24</v>
      </c>
      <c r="F8" s="93">
        <v>471.94</v>
      </c>
      <c r="G8" s="93">
        <v>471.94</v>
      </c>
      <c r="H8" s="93">
        <v>471.94</v>
      </c>
      <c r="I8" s="93">
        <v>400.55</v>
      </c>
      <c r="J8" s="93">
        <v>71.38</v>
      </c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4"/>
    </row>
    <row r="9" ht="19.9" customHeight="1" spans="1:40">
      <c r="A9" s="64"/>
      <c r="B9" s="90" t="s">
        <v>24</v>
      </c>
      <c r="C9" s="90" t="s">
        <v>24</v>
      </c>
      <c r="D9" s="91"/>
      <c r="E9" s="92" t="s">
        <v>158</v>
      </c>
      <c r="F9" s="93">
        <v>386.14</v>
      </c>
      <c r="G9" s="93">
        <v>386.14</v>
      </c>
      <c r="H9" s="93">
        <v>386.14</v>
      </c>
      <c r="I9" s="93">
        <v>314.76</v>
      </c>
      <c r="J9" s="93">
        <v>71.38</v>
      </c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4"/>
    </row>
    <row r="10" ht="19.9" customHeight="1" spans="1:40">
      <c r="A10" s="64"/>
      <c r="B10" s="90" t="s">
        <v>24</v>
      </c>
      <c r="C10" s="90" t="s">
        <v>24</v>
      </c>
      <c r="D10" s="91"/>
      <c r="E10" s="92" t="s">
        <v>159</v>
      </c>
      <c r="F10" s="93">
        <v>280.24</v>
      </c>
      <c r="G10" s="93">
        <v>280.24</v>
      </c>
      <c r="H10" s="93">
        <v>280.24</v>
      </c>
      <c r="I10" s="93">
        <v>280.24</v>
      </c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4"/>
    </row>
    <row r="11" ht="19.9" customHeight="1" spans="1:40">
      <c r="A11" s="64"/>
      <c r="B11" s="98" t="s">
        <v>160</v>
      </c>
      <c r="C11" s="90" t="s">
        <v>161</v>
      </c>
      <c r="D11" s="91" t="s">
        <v>68</v>
      </c>
      <c r="E11" s="92" t="s">
        <v>162</v>
      </c>
      <c r="F11" s="93">
        <v>50.83</v>
      </c>
      <c r="G11" s="93">
        <v>50.83</v>
      </c>
      <c r="H11" s="93">
        <v>50.83</v>
      </c>
      <c r="I11" s="93">
        <v>50.83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4"/>
    </row>
    <row r="12" ht="19.9" customHeight="1" spans="2:40">
      <c r="B12" s="98" t="s">
        <v>160</v>
      </c>
      <c r="C12" s="90" t="s">
        <v>163</v>
      </c>
      <c r="D12" s="91" t="s">
        <v>68</v>
      </c>
      <c r="E12" s="92" t="s">
        <v>164</v>
      </c>
      <c r="F12" s="93">
        <v>89.17</v>
      </c>
      <c r="G12" s="93">
        <v>89.17</v>
      </c>
      <c r="H12" s="93">
        <v>89.17</v>
      </c>
      <c r="I12" s="93">
        <v>89.17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4"/>
    </row>
    <row r="13" ht="19.9" customHeight="1" spans="1:40">
      <c r="A13" s="64"/>
      <c r="B13" s="90" t="s">
        <v>165</v>
      </c>
      <c r="C13" s="90" t="s">
        <v>163</v>
      </c>
      <c r="D13" s="91" t="s">
        <v>68</v>
      </c>
      <c r="E13" s="92" t="s">
        <v>166</v>
      </c>
      <c r="F13" s="93">
        <v>47.42</v>
      </c>
      <c r="G13" s="93">
        <v>47.42</v>
      </c>
      <c r="H13" s="93">
        <v>47.42</v>
      </c>
      <c r="I13" s="93">
        <v>47.42</v>
      </c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4"/>
    </row>
    <row r="14" ht="19.9" customHeight="1" spans="1:40">
      <c r="A14" s="64"/>
      <c r="B14" s="90" t="s">
        <v>165</v>
      </c>
      <c r="C14" s="90" t="s">
        <v>163</v>
      </c>
      <c r="D14" s="91" t="s">
        <v>68</v>
      </c>
      <c r="E14" s="92" t="s">
        <v>167</v>
      </c>
      <c r="F14" s="93">
        <v>41.75</v>
      </c>
      <c r="G14" s="93">
        <v>41.75</v>
      </c>
      <c r="H14" s="93">
        <v>41.75</v>
      </c>
      <c r="I14" s="93">
        <v>41.75</v>
      </c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4"/>
    </row>
    <row r="15" ht="19.9" customHeight="1" spans="2:40">
      <c r="B15" s="98" t="s">
        <v>160</v>
      </c>
      <c r="C15" s="90" t="s">
        <v>168</v>
      </c>
      <c r="D15" s="91" t="s">
        <v>68</v>
      </c>
      <c r="E15" s="92" t="s">
        <v>169</v>
      </c>
      <c r="F15" s="93">
        <v>51.53</v>
      </c>
      <c r="G15" s="93">
        <v>51.53</v>
      </c>
      <c r="H15" s="93">
        <v>51.53</v>
      </c>
      <c r="I15" s="93">
        <v>51.53</v>
      </c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4"/>
    </row>
    <row r="16" ht="19.9" customHeight="1" spans="1:40">
      <c r="A16" s="64"/>
      <c r="B16" s="90" t="s">
        <v>165</v>
      </c>
      <c r="C16" s="90" t="s">
        <v>168</v>
      </c>
      <c r="D16" s="91" t="s">
        <v>68</v>
      </c>
      <c r="E16" s="92" t="s">
        <v>170</v>
      </c>
      <c r="F16" s="93">
        <v>4.24</v>
      </c>
      <c r="G16" s="93">
        <v>4.24</v>
      </c>
      <c r="H16" s="93">
        <v>4.24</v>
      </c>
      <c r="I16" s="93">
        <v>4.24</v>
      </c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4"/>
    </row>
    <row r="17" ht="19.9" customHeight="1" spans="1:40">
      <c r="A17" s="64"/>
      <c r="B17" s="90" t="s">
        <v>165</v>
      </c>
      <c r="C17" s="90" t="s">
        <v>168</v>
      </c>
      <c r="D17" s="91" t="s">
        <v>68</v>
      </c>
      <c r="E17" s="92" t="s">
        <v>171</v>
      </c>
      <c r="F17" s="93">
        <v>47.3</v>
      </c>
      <c r="G17" s="93">
        <v>47.3</v>
      </c>
      <c r="H17" s="93">
        <v>47.3</v>
      </c>
      <c r="I17" s="93">
        <v>47.3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4"/>
    </row>
    <row r="18" ht="19.9" customHeight="1" spans="2:40">
      <c r="B18" s="98" t="s">
        <v>160</v>
      </c>
      <c r="C18" s="90" t="s">
        <v>172</v>
      </c>
      <c r="D18" s="91" t="s">
        <v>68</v>
      </c>
      <c r="E18" s="92" t="s">
        <v>173</v>
      </c>
      <c r="F18" s="93">
        <v>31.31</v>
      </c>
      <c r="G18" s="93">
        <v>31.31</v>
      </c>
      <c r="H18" s="93">
        <v>31.31</v>
      </c>
      <c r="I18" s="93">
        <v>31.31</v>
      </c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4"/>
    </row>
    <row r="19" ht="19.9" customHeight="1" spans="2:40">
      <c r="B19" s="98" t="s">
        <v>160</v>
      </c>
      <c r="C19" s="90" t="s">
        <v>174</v>
      </c>
      <c r="D19" s="91" t="s">
        <v>68</v>
      </c>
      <c r="E19" s="92" t="s">
        <v>175</v>
      </c>
      <c r="F19" s="93">
        <v>15.65</v>
      </c>
      <c r="G19" s="93">
        <v>15.65</v>
      </c>
      <c r="H19" s="93">
        <v>15.65</v>
      </c>
      <c r="I19" s="93">
        <v>15.65</v>
      </c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4"/>
    </row>
    <row r="20" ht="19.9" customHeight="1" spans="2:40">
      <c r="B20" s="98" t="s">
        <v>160</v>
      </c>
      <c r="C20" s="90" t="s">
        <v>176</v>
      </c>
      <c r="D20" s="91" t="s">
        <v>68</v>
      </c>
      <c r="E20" s="92" t="s">
        <v>177</v>
      </c>
      <c r="F20" s="93">
        <v>13.7</v>
      </c>
      <c r="G20" s="93">
        <v>13.7</v>
      </c>
      <c r="H20" s="93">
        <v>13.7</v>
      </c>
      <c r="I20" s="93">
        <v>13.7</v>
      </c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4"/>
    </row>
    <row r="21" ht="19.9" customHeight="1" spans="2:40">
      <c r="B21" s="98" t="s">
        <v>160</v>
      </c>
      <c r="C21" s="90" t="s">
        <v>178</v>
      </c>
      <c r="D21" s="91" t="s">
        <v>68</v>
      </c>
      <c r="E21" s="92" t="s">
        <v>179</v>
      </c>
      <c r="F21" s="93">
        <v>3.89</v>
      </c>
      <c r="G21" s="93">
        <v>3.89</v>
      </c>
      <c r="H21" s="93">
        <v>3.89</v>
      </c>
      <c r="I21" s="93">
        <v>3.89</v>
      </c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4"/>
    </row>
    <row r="22" ht="19.9" customHeight="1" spans="2:40">
      <c r="B22" s="98" t="s">
        <v>160</v>
      </c>
      <c r="C22" s="90" t="s">
        <v>180</v>
      </c>
      <c r="D22" s="91" t="s">
        <v>68</v>
      </c>
      <c r="E22" s="92" t="s">
        <v>181</v>
      </c>
      <c r="F22" s="93">
        <v>0.49</v>
      </c>
      <c r="G22" s="93">
        <v>0.49</v>
      </c>
      <c r="H22" s="93">
        <v>0.49</v>
      </c>
      <c r="I22" s="93">
        <v>0.49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4"/>
    </row>
    <row r="23" ht="19.9" customHeight="1" spans="1:40">
      <c r="A23" s="64"/>
      <c r="B23" s="90" t="s">
        <v>165</v>
      </c>
      <c r="C23" s="90" t="s">
        <v>180</v>
      </c>
      <c r="D23" s="91" t="s">
        <v>68</v>
      </c>
      <c r="E23" s="92" t="s">
        <v>182</v>
      </c>
      <c r="F23" s="93">
        <v>0.1</v>
      </c>
      <c r="G23" s="93">
        <v>0.1</v>
      </c>
      <c r="H23" s="93">
        <v>0.1</v>
      </c>
      <c r="I23" s="93">
        <v>0.1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4"/>
    </row>
    <row r="24" ht="19.9" customHeight="1" spans="1:40">
      <c r="A24" s="64"/>
      <c r="B24" s="90" t="s">
        <v>165</v>
      </c>
      <c r="C24" s="90" t="s">
        <v>180</v>
      </c>
      <c r="D24" s="91" t="s">
        <v>68</v>
      </c>
      <c r="E24" s="92" t="s">
        <v>183</v>
      </c>
      <c r="F24" s="93">
        <v>0.39</v>
      </c>
      <c r="G24" s="93">
        <v>0.39</v>
      </c>
      <c r="H24" s="93">
        <v>0.39</v>
      </c>
      <c r="I24" s="93">
        <v>0.39</v>
      </c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4"/>
    </row>
    <row r="25" ht="19.9" customHeight="1" spans="2:40">
      <c r="B25" s="98" t="s">
        <v>160</v>
      </c>
      <c r="C25" s="90" t="s">
        <v>184</v>
      </c>
      <c r="D25" s="91" t="s">
        <v>68</v>
      </c>
      <c r="E25" s="92" t="s">
        <v>185</v>
      </c>
      <c r="F25" s="93">
        <v>23.67</v>
      </c>
      <c r="G25" s="93">
        <v>23.67</v>
      </c>
      <c r="H25" s="93">
        <v>23.67</v>
      </c>
      <c r="I25" s="93">
        <v>23.67</v>
      </c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4"/>
    </row>
    <row r="26" ht="19.9" customHeight="1" spans="2:40">
      <c r="B26" s="90" t="s">
        <v>24</v>
      </c>
      <c r="C26" s="90" t="s">
        <v>24</v>
      </c>
      <c r="D26" s="91"/>
      <c r="E26" s="92" t="s">
        <v>186</v>
      </c>
      <c r="F26" s="93">
        <v>34.52</v>
      </c>
      <c r="G26" s="93">
        <v>34.52</v>
      </c>
      <c r="H26" s="93">
        <v>34.52</v>
      </c>
      <c r="I26" s="93">
        <v>34.52</v>
      </c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4"/>
    </row>
    <row r="27" ht="19.9" customHeight="1" spans="1:40">
      <c r="A27" s="64"/>
      <c r="B27" s="98" t="s">
        <v>187</v>
      </c>
      <c r="C27" s="90" t="s">
        <v>161</v>
      </c>
      <c r="D27" s="91" t="s">
        <v>68</v>
      </c>
      <c r="E27" s="92" t="s">
        <v>188</v>
      </c>
      <c r="F27" s="93">
        <v>11.21</v>
      </c>
      <c r="G27" s="93">
        <v>11.21</v>
      </c>
      <c r="H27" s="93">
        <v>11.21</v>
      </c>
      <c r="I27" s="93">
        <v>11.21</v>
      </c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4"/>
    </row>
    <row r="28" ht="19.9" customHeight="1" spans="2:40">
      <c r="B28" s="98" t="s">
        <v>187</v>
      </c>
      <c r="C28" s="90" t="s">
        <v>163</v>
      </c>
      <c r="D28" s="91" t="s">
        <v>68</v>
      </c>
      <c r="E28" s="92" t="s">
        <v>189</v>
      </c>
      <c r="F28" s="93">
        <v>2.8</v>
      </c>
      <c r="G28" s="93">
        <v>2.8</v>
      </c>
      <c r="H28" s="93">
        <v>2.8</v>
      </c>
      <c r="I28" s="93">
        <v>2.8</v>
      </c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4"/>
    </row>
    <row r="29" ht="19.9" customHeight="1" spans="2:40">
      <c r="B29" s="98" t="s">
        <v>187</v>
      </c>
      <c r="C29" s="90" t="s">
        <v>190</v>
      </c>
      <c r="D29" s="91" t="s">
        <v>68</v>
      </c>
      <c r="E29" s="92" t="s">
        <v>191</v>
      </c>
      <c r="F29" s="93">
        <v>0.7</v>
      </c>
      <c r="G29" s="93">
        <v>0.7</v>
      </c>
      <c r="H29" s="93">
        <v>0.7</v>
      </c>
      <c r="I29" s="93">
        <v>0.7</v>
      </c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4"/>
    </row>
    <row r="30" ht="19.9" customHeight="1" spans="2:40">
      <c r="B30" s="98" t="s">
        <v>187</v>
      </c>
      <c r="C30" s="90" t="s">
        <v>192</v>
      </c>
      <c r="D30" s="91" t="s">
        <v>68</v>
      </c>
      <c r="E30" s="92" t="s">
        <v>193</v>
      </c>
      <c r="F30" s="93">
        <v>0.5</v>
      </c>
      <c r="G30" s="93">
        <v>0.5</v>
      </c>
      <c r="H30" s="93">
        <v>0.5</v>
      </c>
      <c r="I30" s="93">
        <v>0.5</v>
      </c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4"/>
    </row>
    <row r="31" ht="19.9" customHeight="1" spans="2:40">
      <c r="B31" s="98" t="s">
        <v>187</v>
      </c>
      <c r="C31" s="90" t="s">
        <v>172</v>
      </c>
      <c r="D31" s="91" t="s">
        <v>68</v>
      </c>
      <c r="E31" s="92" t="s">
        <v>194</v>
      </c>
      <c r="F31" s="93">
        <v>0.86</v>
      </c>
      <c r="G31" s="93">
        <v>0.86</v>
      </c>
      <c r="H31" s="93">
        <v>0.86</v>
      </c>
      <c r="I31" s="93">
        <v>0.86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4"/>
    </row>
    <row r="32" ht="19.9" customHeight="1" spans="2:40">
      <c r="B32" s="98" t="s">
        <v>187</v>
      </c>
      <c r="C32" s="90" t="s">
        <v>178</v>
      </c>
      <c r="D32" s="91" t="s">
        <v>68</v>
      </c>
      <c r="E32" s="92" t="s">
        <v>195</v>
      </c>
      <c r="F32" s="93">
        <v>7.5</v>
      </c>
      <c r="G32" s="93">
        <v>7.5</v>
      </c>
      <c r="H32" s="93">
        <v>7.5</v>
      </c>
      <c r="I32" s="93">
        <v>7.5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4"/>
    </row>
    <row r="33" ht="19.9" customHeight="1" spans="2:40">
      <c r="B33" s="98" t="s">
        <v>187</v>
      </c>
      <c r="C33" s="90" t="s">
        <v>196</v>
      </c>
      <c r="D33" s="91" t="s">
        <v>68</v>
      </c>
      <c r="E33" s="92" t="s">
        <v>197</v>
      </c>
      <c r="F33" s="93">
        <v>0.92</v>
      </c>
      <c r="G33" s="93">
        <v>0.92</v>
      </c>
      <c r="H33" s="93">
        <v>0.92</v>
      </c>
      <c r="I33" s="93">
        <v>0.92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4"/>
    </row>
    <row r="34" ht="19.9" customHeight="1" spans="2:40">
      <c r="B34" s="98" t="s">
        <v>187</v>
      </c>
      <c r="C34" s="90" t="s">
        <v>198</v>
      </c>
      <c r="D34" s="91" t="s">
        <v>68</v>
      </c>
      <c r="E34" s="92" t="s">
        <v>199</v>
      </c>
      <c r="F34" s="93">
        <v>2.88</v>
      </c>
      <c r="G34" s="93">
        <v>2.88</v>
      </c>
      <c r="H34" s="93">
        <v>2.88</v>
      </c>
      <c r="I34" s="93">
        <v>2.88</v>
      </c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4"/>
    </row>
    <row r="35" ht="19.9" customHeight="1" spans="2:40">
      <c r="B35" s="98" t="s">
        <v>187</v>
      </c>
      <c r="C35" s="90" t="s">
        <v>200</v>
      </c>
      <c r="D35" s="91" t="s">
        <v>68</v>
      </c>
      <c r="E35" s="92" t="s">
        <v>201</v>
      </c>
      <c r="F35" s="93">
        <v>4</v>
      </c>
      <c r="G35" s="93">
        <v>4</v>
      </c>
      <c r="H35" s="93">
        <v>4</v>
      </c>
      <c r="I35" s="93">
        <v>4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4"/>
    </row>
    <row r="36" ht="19.9" customHeight="1" spans="2:40">
      <c r="B36" s="98" t="s">
        <v>187</v>
      </c>
      <c r="C36" s="90" t="s">
        <v>202</v>
      </c>
      <c r="D36" s="91" t="s">
        <v>68</v>
      </c>
      <c r="E36" s="92" t="s">
        <v>203</v>
      </c>
      <c r="F36" s="93">
        <v>3.13</v>
      </c>
      <c r="G36" s="93">
        <v>3.13</v>
      </c>
      <c r="H36" s="93">
        <v>3.13</v>
      </c>
      <c r="I36" s="93">
        <v>3.13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4"/>
    </row>
    <row r="37" ht="19.9" customHeight="1" spans="1:40">
      <c r="A37" s="64"/>
      <c r="B37" s="90" t="s">
        <v>204</v>
      </c>
      <c r="C37" s="90" t="s">
        <v>202</v>
      </c>
      <c r="D37" s="91" t="s">
        <v>68</v>
      </c>
      <c r="E37" s="92" t="s">
        <v>205</v>
      </c>
      <c r="F37" s="93">
        <v>3.13</v>
      </c>
      <c r="G37" s="93">
        <v>3.13</v>
      </c>
      <c r="H37" s="93">
        <v>3.13</v>
      </c>
      <c r="I37" s="93">
        <v>3.13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4"/>
    </row>
    <row r="38" ht="19.9" customHeight="1" spans="2:40">
      <c r="B38" s="90" t="s">
        <v>24</v>
      </c>
      <c r="C38" s="90" t="s">
        <v>24</v>
      </c>
      <c r="D38" s="91"/>
      <c r="E38" s="92" t="s">
        <v>206</v>
      </c>
      <c r="F38" s="93">
        <v>71.38</v>
      </c>
      <c r="G38" s="93">
        <v>71.38</v>
      </c>
      <c r="H38" s="93">
        <v>71.38</v>
      </c>
      <c r="I38" s="93"/>
      <c r="J38" s="93">
        <v>71.38</v>
      </c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4"/>
    </row>
    <row r="39" ht="19.9" customHeight="1" spans="1:40">
      <c r="A39" s="64"/>
      <c r="B39" s="98" t="s">
        <v>207</v>
      </c>
      <c r="C39" s="90" t="s">
        <v>208</v>
      </c>
      <c r="D39" s="91" t="s">
        <v>68</v>
      </c>
      <c r="E39" s="92" t="s">
        <v>209</v>
      </c>
      <c r="F39" s="93">
        <v>59.06</v>
      </c>
      <c r="G39" s="93">
        <v>59.06</v>
      </c>
      <c r="H39" s="93">
        <v>59.06</v>
      </c>
      <c r="I39" s="93"/>
      <c r="J39" s="93">
        <v>59.06</v>
      </c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4"/>
    </row>
    <row r="40" ht="19.9" customHeight="1" spans="1:40">
      <c r="A40" s="64"/>
      <c r="B40" s="90" t="s">
        <v>210</v>
      </c>
      <c r="C40" s="90" t="s">
        <v>208</v>
      </c>
      <c r="D40" s="91" t="s">
        <v>68</v>
      </c>
      <c r="E40" s="92" t="s">
        <v>211</v>
      </c>
      <c r="F40" s="93">
        <v>59.06</v>
      </c>
      <c r="G40" s="93">
        <v>59.06</v>
      </c>
      <c r="H40" s="93">
        <v>59.06</v>
      </c>
      <c r="I40" s="93"/>
      <c r="J40" s="93">
        <v>59.06</v>
      </c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4"/>
    </row>
    <row r="41" ht="19.9" customHeight="1" spans="2:40">
      <c r="B41" s="98" t="s">
        <v>207</v>
      </c>
      <c r="C41" s="90" t="s">
        <v>202</v>
      </c>
      <c r="D41" s="91" t="s">
        <v>68</v>
      </c>
      <c r="E41" s="92" t="s">
        <v>212</v>
      </c>
      <c r="F41" s="93">
        <v>12.32</v>
      </c>
      <c r="G41" s="93">
        <v>12.32</v>
      </c>
      <c r="H41" s="93">
        <v>12.32</v>
      </c>
      <c r="I41" s="93"/>
      <c r="J41" s="93">
        <v>12.32</v>
      </c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4"/>
    </row>
    <row r="42" ht="19.9" customHeight="1" spans="2:40">
      <c r="B42" s="90" t="s">
        <v>24</v>
      </c>
      <c r="C42" s="90" t="s">
        <v>24</v>
      </c>
      <c r="D42" s="91"/>
      <c r="E42" s="92" t="s">
        <v>213</v>
      </c>
      <c r="F42" s="93">
        <v>85.79</v>
      </c>
      <c r="G42" s="93">
        <v>85.79</v>
      </c>
      <c r="H42" s="93">
        <v>85.79</v>
      </c>
      <c r="I42" s="93">
        <v>85.79</v>
      </c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4"/>
    </row>
    <row r="43" ht="19.9" customHeight="1" spans="1:40">
      <c r="A43" s="64"/>
      <c r="B43" s="90" t="s">
        <v>24</v>
      </c>
      <c r="C43" s="90" t="s">
        <v>24</v>
      </c>
      <c r="D43" s="91"/>
      <c r="E43" s="92" t="s">
        <v>159</v>
      </c>
      <c r="F43" s="93">
        <v>74.66</v>
      </c>
      <c r="G43" s="93">
        <v>74.66</v>
      </c>
      <c r="H43" s="93">
        <v>74.66</v>
      </c>
      <c r="I43" s="93">
        <v>74.66</v>
      </c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4"/>
    </row>
    <row r="44" ht="19.9" customHeight="1" spans="1:40">
      <c r="A44" s="64"/>
      <c r="B44" s="98" t="s">
        <v>160</v>
      </c>
      <c r="C44" s="90" t="s">
        <v>161</v>
      </c>
      <c r="D44" s="91" t="s">
        <v>69</v>
      </c>
      <c r="E44" s="92" t="s">
        <v>162</v>
      </c>
      <c r="F44" s="93">
        <v>12.37</v>
      </c>
      <c r="G44" s="93">
        <v>12.37</v>
      </c>
      <c r="H44" s="93">
        <v>12.37</v>
      </c>
      <c r="I44" s="93">
        <v>12.37</v>
      </c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4"/>
    </row>
    <row r="45" ht="19.9" customHeight="1" spans="2:40">
      <c r="B45" s="98" t="s">
        <v>160</v>
      </c>
      <c r="C45" s="90" t="s">
        <v>163</v>
      </c>
      <c r="D45" s="91" t="s">
        <v>69</v>
      </c>
      <c r="E45" s="92" t="s">
        <v>164</v>
      </c>
      <c r="F45" s="93">
        <v>12.07</v>
      </c>
      <c r="G45" s="93">
        <v>12.07</v>
      </c>
      <c r="H45" s="93">
        <v>12.07</v>
      </c>
      <c r="I45" s="93">
        <v>12.07</v>
      </c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4"/>
    </row>
    <row r="46" ht="19.9" customHeight="1" spans="1:40">
      <c r="A46" s="64"/>
      <c r="B46" s="90" t="s">
        <v>165</v>
      </c>
      <c r="C46" s="90" t="s">
        <v>163</v>
      </c>
      <c r="D46" s="91" t="s">
        <v>69</v>
      </c>
      <c r="E46" s="92" t="s">
        <v>166</v>
      </c>
      <c r="F46" s="93">
        <v>12.07</v>
      </c>
      <c r="G46" s="93">
        <v>12.07</v>
      </c>
      <c r="H46" s="93">
        <v>12.07</v>
      </c>
      <c r="I46" s="93">
        <v>12.07</v>
      </c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4"/>
    </row>
    <row r="47" ht="19.9" customHeight="1" spans="2:40">
      <c r="B47" s="98" t="s">
        <v>160</v>
      </c>
      <c r="C47" s="90" t="s">
        <v>168</v>
      </c>
      <c r="D47" s="91" t="s">
        <v>69</v>
      </c>
      <c r="E47" s="92" t="s">
        <v>169</v>
      </c>
      <c r="F47" s="93">
        <v>13.38</v>
      </c>
      <c r="G47" s="93">
        <v>13.38</v>
      </c>
      <c r="H47" s="93">
        <v>13.38</v>
      </c>
      <c r="I47" s="93">
        <v>13.38</v>
      </c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4"/>
    </row>
    <row r="48" ht="19.9" customHeight="1" spans="1:40">
      <c r="A48" s="64"/>
      <c r="B48" s="90" t="s">
        <v>165</v>
      </c>
      <c r="C48" s="90" t="s">
        <v>168</v>
      </c>
      <c r="D48" s="91" t="s">
        <v>69</v>
      </c>
      <c r="E48" s="92" t="s">
        <v>170</v>
      </c>
      <c r="F48" s="93">
        <v>1.03</v>
      </c>
      <c r="G48" s="93">
        <v>1.03</v>
      </c>
      <c r="H48" s="93">
        <v>1.03</v>
      </c>
      <c r="I48" s="93">
        <v>1.03</v>
      </c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4"/>
    </row>
    <row r="49" ht="19.9" customHeight="1" spans="1:40">
      <c r="A49" s="64"/>
      <c r="B49" s="90" t="s">
        <v>165</v>
      </c>
      <c r="C49" s="90" t="s">
        <v>168</v>
      </c>
      <c r="D49" s="91" t="s">
        <v>69</v>
      </c>
      <c r="E49" s="92" t="s">
        <v>171</v>
      </c>
      <c r="F49" s="93">
        <v>12.35</v>
      </c>
      <c r="G49" s="93">
        <v>12.35</v>
      </c>
      <c r="H49" s="93">
        <v>12.35</v>
      </c>
      <c r="I49" s="93">
        <v>12.35</v>
      </c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4"/>
    </row>
    <row r="50" ht="19.9" customHeight="1" spans="2:40">
      <c r="B50" s="98" t="s">
        <v>160</v>
      </c>
      <c r="C50" s="90" t="s">
        <v>192</v>
      </c>
      <c r="D50" s="91" t="s">
        <v>69</v>
      </c>
      <c r="E50" s="92" t="s">
        <v>214</v>
      </c>
      <c r="F50" s="93">
        <v>11.65</v>
      </c>
      <c r="G50" s="93">
        <v>11.65</v>
      </c>
      <c r="H50" s="93">
        <v>11.65</v>
      </c>
      <c r="I50" s="93">
        <v>11.65</v>
      </c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4"/>
    </row>
    <row r="51" ht="19.9" customHeight="1" spans="2:40">
      <c r="B51" s="98" t="s">
        <v>160</v>
      </c>
      <c r="C51" s="90" t="s">
        <v>172</v>
      </c>
      <c r="D51" s="91" t="s">
        <v>69</v>
      </c>
      <c r="E51" s="92" t="s">
        <v>173</v>
      </c>
      <c r="F51" s="93">
        <v>8.89</v>
      </c>
      <c r="G51" s="93">
        <v>8.89</v>
      </c>
      <c r="H51" s="93">
        <v>8.89</v>
      </c>
      <c r="I51" s="93">
        <v>8.89</v>
      </c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4"/>
    </row>
    <row r="52" ht="19.9" customHeight="1" spans="2:40">
      <c r="B52" s="98" t="s">
        <v>160</v>
      </c>
      <c r="C52" s="90" t="s">
        <v>174</v>
      </c>
      <c r="D52" s="91" t="s">
        <v>69</v>
      </c>
      <c r="E52" s="92" t="s">
        <v>175</v>
      </c>
      <c r="F52" s="93">
        <v>4.44</v>
      </c>
      <c r="G52" s="93">
        <v>4.44</v>
      </c>
      <c r="H52" s="93">
        <v>4.44</v>
      </c>
      <c r="I52" s="93">
        <v>4.44</v>
      </c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4"/>
    </row>
    <row r="53" ht="19.9" customHeight="1" spans="2:40">
      <c r="B53" s="98" t="s">
        <v>160</v>
      </c>
      <c r="C53" s="90" t="s">
        <v>176</v>
      </c>
      <c r="D53" s="91" t="s">
        <v>69</v>
      </c>
      <c r="E53" s="92" t="s">
        <v>177</v>
      </c>
      <c r="F53" s="93">
        <v>3.89</v>
      </c>
      <c r="G53" s="93">
        <v>3.89</v>
      </c>
      <c r="H53" s="93">
        <v>3.89</v>
      </c>
      <c r="I53" s="93">
        <v>3.89</v>
      </c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4"/>
    </row>
    <row r="54" ht="19.9" customHeight="1" spans="2:40">
      <c r="B54" s="98" t="s">
        <v>160</v>
      </c>
      <c r="C54" s="90" t="s">
        <v>180</v>
      </c>
      <c r="D54" s="91" t="s">
        <v>69</v>
      </c>
      <c r="E54" s="92" t="s">
        <v>181</v>
      </c>
      <c r="F54" s="93">
        <v>1.31</v>
      </c>
      <c r="G54" s="93">
        <v>1.31</v>
      </c>
      <c r="H54" s="93">
        <v>1.31</v>
      </c>
      <c r="I54" s="93">
        <v>1.31</v>
      </c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4"/>
    </row>
    <row r="55" ht="19.9" customHeight="1" spans="1:40">
      <c r="A55" s="64"/>
      <c r="B55" s="90" t="s">
        <v>165</v>
      </c>
      <c r="C55" s="90" t="s">
        <v>180</v>
      </c>
      <c r="D55" s="91" t="s">
        <v>69</v>
      </c>
      <c r="E55" s="92" t="s">
        <v>182</v>
      </c>
      <c r="F55" s="93">
        <v>0.33</v>
      </c>
      <c r="G55" s="93">
        <v>0.33</v>
      </c>
      <c r="H55" s="93">
        <v>0.33</v>
      </c>
      <c r="I55" s="93">
        <v>0.33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4"/>
    </row>
    <row r="56" ht="19.9" customHeight="1" spans="1:40">
      <c r="A56" s="64"/>
      <c r="B56" s="90" t="s">
        <v>165</v>
      </c>
      <c r="C56" s="90" t="s">
        <v>180</v>
      </c>
      <c r="D56" s="91" t="s">
        <v>69</v>
      </c>
      <c r="E56" s="92" t="s">
        <v>183</v>
      </c>
      <c r="F56" s="93">
        <v>0.11</v>
      </c>
      <c r="G56" s="93">
        <v>0.11</v>
      </c>
      <c r="H56" s="93">
        <v>0.11</v>
      </c>
      <c r="I56" s="93">
        <v>0.11</v>
      </c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4"/>
    </row>
    <row r="57" ht="19.9" customHeight="1" spans="1:40">
      <c r="A57" s="64"/>
      <c r="B57" s="90" t="s">
        <v>165</v>
      </c>
      <c r="C57" s="90" t="s">
        <v>180</v>
      </c>
      <c r="D57" s="91" t="s">
        <v>69</v>
      </c>
      <c r="E57" s="92" t="s">
        <v>215</v>
      </c>
      <c r="F57" s="93">
        <v>0.87</v>
      </c>
      <c r="G57" s="93">
        <v>0.87</v>
      </c>
      <c r="H57" s="93">
        <v>0.87</v>
      </c>
      <c r="I57" s="93">
        <v>0.87</v>
      </c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4"/>
    </row>
    <row r="58" ht="19.9" customHeight="1" spans="2:40">
      <c r="B58" s="98" t="s">
        <v>160</v>
      </c>
      <c r="C58" s="90" t="s">
        <v>184</v>
      </c>
      <c r="D58" s="91" t="s">
        <v>69</v>
      </c>
      <c r="E58" s="92" t="s">
        <v>185</v>
      </c>
      <c r="F58" s="93">
        <v>6.67</v>
      </c>
      <c r="G58" s="93">
        <v>6.67</v>
      </c>
      <c r="H58" s="93">
        <v>6.67</v>
      </c>
      <c r="I58" s="93">
        <v>6.67</v>
      </c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4"/>
    </row>
    <row r="59" ht="19.9" customHeight="1" spans="2:40">
      <c r="B59" s="90" t="s">
        <v>24</v>
      </c>
      <c r="C59" s="90" t="s">
        <v>24</v>
      </c>
      <c r="D59" s="91"/>
      <c r="E59" s="92" t="s">
        <v>186</v>
      </c>
      <c r="F59" s="93">
        <v>11.13</v>
      </c>
      <c r="G59" s="93">
        <v>11.13</v>
      </c>
      <c r="H59" s="93">
        <v>11.13</v>
      </c>
      <c r="I59" s="93">
        <v>11.13</v>
      </c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4"/>
    </row>
    <row r="60" ht="19.9" customHeight="1" spans="1:40">
      <c r="A60" s="64"/>
      <c r="B60" s="98" t="s">
        <v>187</v>
      </c>
      <c r="C60" s="90" t="s">
        <v>161</v>
      </c>
      <c r="D60" s="91" t="s">
        <v>69</v>
      </c>
      <c r="E60" s="92" t="s">
        <v>188</v>
      </c>
      <c r="F60" s="93">
        <v>3.25</v>
      </c>
      <c r="G60" s="93">
        <v>3.25</v>
      </c>
      <c r="H60" s="93">
        <v>3.25</v>
      </c>
      <c r="I60" s="93">
        <v>3.25</v>
      </c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4"/>
    </row>
    <row r="61" ht="19.9" customHeight="1" spans="2:40">
      <c r="B61" s="98" t="s">
        <v>187</v>
      </c>
      <c r="C61" s="90" t="s">
        <v>163</v>
      </c>
      <c r="D61" s="91" t="s">
        <v>69</v>
      </c>
      <c r="E61" s="92" t="s">
        <v>189</v>
      </c>
      <c r="F61" s="93">
        <v>0.2</v>
      </c>
      <c r="G61" s="93">
        <v>0.2</v>
      </c>
      <c r="H61" s="93">
        <v>0.2</v>
      </c>
      <c r="I61" s="93">
        <v>0.2</v>
      </c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4"/>
    </row>
    <row r="62" ht="19.9" customHeight="1" spans="2:40">
      <c r="B62" s="98" t="s">
        <v>187</v>
      </c>
      <c r="C62" s="90" t="s">
        <v>190</v>
      </c>
      <c r="D62" s="91" t="s">
        <v>69</v>
      </c>
      <c r="E62" s="92" t="s">
        <v>191</v>
      </c>
      <c r="F62" s="93">
        <v>0.1</v>
      </c>
      <c r="G62" s="93">
        <v>0.1</v>
      </c>
      <c r="H62" s="93">
        <v>0.1</v>
      </c>
      <c r="I62" s="93">
        <v>0.1</v>
      </c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4"/>
    </row>
    <row r="63" ht="19.9" customHeight="1" spans="2:40">
      <c r="B63" s="98" t="s">
        <v>187</v>
      </c>
      <c r="C63" s="90" t="s">
        <v>192</v>
      </c>
      <c r="D63" s="91" t="s">
        <v>69</v>
      </c>
      <c r="E63" s="92" t="s">
        <v>193</v>
      </c>
      <c r="F63" s="93">
        <v>0.15</v>
      </c>
      <c r="G63" s="93">
        <v>0.15</v>
      </c>
      <c r="H63" s="93">
        <v>0.15</v>
      </c>
      <c r="I63" s="93">
        <v>0.15</v>
      </c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4"/>
    </row>
    <row r="64" ht="19.9" customHeight="1" spans="2:40">
      <c r="B64" s="98" t="s">
        <v>187</v>
      </c>
      <c r="C64" s="90" t="s">
        <v>178</v>
      </c>
      <c r="D64" s="91" t="s">
        <v>69</v>
      </c>
      <c r="E64" s="92" t="s">
        <v>195</v>
      </c>
      <c r="F64" s="93">
        <v>2.8</v>
      </c>
      <c r="G64" s="93">
        <v>2.8</v>
      </c>
      <c r="H64" s="93">
        <v>2.8</v>
      </c>
      <c r="I64" s="93">
        <v>2.8</v>
      </c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4"/>
    </row>
    <row r="65" ht="19.9" customHeight="1" spans="2:40">
      <c r="B65" s="98" t="s">
        <v>187</v>
      </c>
      <c r="C65" s="90" t="s">
        <v>198</v>
      </c>
      <c r="D65" s="91" t="s">
        <v>69</v>
      </c>
      <c r="E65" s="92" t="s">
        <v>199</v>
      </c>
      <c r="F65" s="93">
        <v>0.74</v>
      </c>
      <c r="G65" s="93">
        <v>0.74</v>
      </c>
      <c r="H65" s="93">
        <v>0.74</v>
      </c>
      <c r="I65" s="93">
        <v>0.74</v>
      </c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4"/>
    </row>
    <row r="66" ht="19.9" customHeight="1" spans="2:40">
      <c r="B66" s="98" t="s">
        <v>187</v>
      </c>
      <c r="C66" s="90" t="s">
        <v>200</v>
      </c>
      <c r="D66" s="91" t="s">
        <v>69</v>
      </c>
      <c r="E66" s="92" t="s">
        <v>201</v>
      </c>
      <c r="F66" s="93">
        <v>3</v>
      </c>
      <c r="G66" s="93">
        <v>3</v>
      </c>
      <c r="H66" s="93">
        <v>3</v>
      </c>
      <c r="I66" s="93">
        <v>3</v>
      </c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4"/>
    </row>
    <row r="67" ht="19.9" customHeight="1" spans="2:40">
      <c r="B67" s="98" t="s">
        <v>187</v>
      </c>
      <c r="C67" s="90" t="s">
        <v>202</v>
      </c>
      <c r="D67" s="91" t="s">
        <v>69</v>
      </c>
      <c r="E67" s="92" t="s">
        <v>203</v>
      </c>
      <c r="F67" s="93">
        <v>0.89</v>
      </c>
      <c r="G67" s="93">
        <v>0.89</v>
      </c>
      <c r="H67" s="93">
        <v>0.89</v>
      </c>
      <c r="I67" s="93">
        <v>0.89</v>
      </c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4"/>
    </row>
    <row r="68" ht="19.9" customHeight="1" spans="1:40">
      <c r="A68" s="64"/>
      <c r="B68" s="90" t="s">
        <v>204</v>
      </c>
      <c r="C68" s="90" t="s">
        <v>202</v>
      </c>
      <c r="D68" s="91" t="s">
        <v>69</v>
      </c>
      <c r="E68" s="92" t="s">
        <v>205</v>
      </c>
      <c r="F68" s="93">
        <v>0.89</v>
      </c>
      <c r="G68" s="93">
        <v>0.89</v>
      </c>
      <c r="H68" s="93">
        <v>0.89</v>
      </c>
      <c r="I68" s="93">
        <v>0.89</v>
      </c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4"/>
    </row>
    <row r="69" ht="8.5" customHeight="1" spans="1:40">
      <c r="A69" s="74"/>
      <c r="B69" s="74"/>
      <c r="C69" s="74"/>
      <c r="D69" s="95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96"/>
    </row>
  </sheetData>
  <mergeCells count="30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A48:A49"/>
    <mergeCell ref="A55:A5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57"/>
      <c r="B1" s="58"/>
      <c r="C1" s="58"/>
      <c r="D1" s="58"/>
      <c r="E1" s="59"/>
      <c r="F1" s="59"/>
      <c r="G1" s="76" t="s">
        <v>216</v>
      </c>
      <c r="H1" s="76"/>
      <c r="I1" s="76"/>
      <c r="J1" s="64"/>
    </row>
    <row r="2" ht="19.9" customHeight="1" spans="1:10">
      <c r="A2" s="57"/>
      <c r="B2" s="61" t="s">
        <v>217</v>
      </c>
      <c r="C2" s="61"/>
      <c r="D2" s="61"/>
      <c r="E2" s="61"/>
      <c r="F2" s="61"/>
      <c r="G2" s="61"/>
      <c r="H2" s="61"/>
      <c r="I2" s="61"/>
      <c r="J2" s="64" t="s">
        <v>4</v>
      </c>
    </row>
    <row r="3" ht="17.05" customHeight="1" spans="1:10">
      <c r="A3" s="62"/>
      <c r="B3" s="63" t="s">
        <v>6</v>
      </c>
      <c r="C3" s="63"/>
      <c r="D3" s="63"/>
      <c r="E3" s="63"/>
      <c r="F3" s="63"/>
      <c r="G3" s="62"/>
      <c r="I3" s="86" t="s">
        <v>7</v>
      </c>
      <c r="J3" s="78"/>
    </row>
    <row r="4" ht="21.35" customHeight="1" spans="1:10">
      <c r="A4" s="59"/>
      <c r="B4" s="65" t="s">
        <v>10</v>
      </c>
      <c r="C4" s="65"/>
      <c r="D4" s="65"/>
      <c r="E4" s="65"/>
      <c r="F4" s="65"/>
      <c r="G4" s="65" t="s">
        <v>54</v>
      </c>
      <c r="H4" s="83" t="s">
        <v>218</v>
      </c>
      <c r="I4" s="83" t="s">
        <v>152</v>
      </c>
      <c r="J4" s="59"/>
    </row>
    <row r="5" ht="21.35" customHeight="1" spans="1:10">
      <c r="A5" s="59"/>
      <c r="B5" s="65" t="s">
        <v>75</v>
      </c>
      <c r="C5" s="65"/>
      <c r="D5" s="65"/>
      <c r="E5" s="65" t="s">
        <v>65</v>
      </c>
      <c r="F5" s="65" t="s">
        <v>66</v>
      </c>
      <c r="G5" s="65"/>
      <c r="H5" s="83"/>
      <c r="I5" s="83"/>
      <c r="J5" s="59"/>
    </row>
    <row r="6" ht="21.35" customHeight="1" spans="1:10">
      <c r="A6" s="66"/>
      <c r="B6" s="65" t="s">
        <v>76</v>
      </c>
      <c r="C6" s="65" t="s">
        <v>77</v>
      </c>
      <c r="D6" s="65" t="s">
        <v>78</v>
      </c>
      <c r="E6" s="65"/>
      <c r="F6" s="65"/>
      <c r="G6" s="65"/>
      <c r="H6" s="83"/>
      <c r="I6" s="83"/>
      <c r="J6" s="80"/>
    </row>
    <row r="7" ht="19.9" customHeight="1" spans="1:10">
      <c r="A7" s="67"/>
      <c r="B7" s="68"/>
      <c r="C7" s="68"/>
      <c r="D7" s="68"/>
      <c r="E7" s="68"/>
      <c r="F7" s="68" t="s">
        <v>67</v>
      </c>
      <c r="G7" s="69">
        <v>471.94</v>
      </c>
      <c r="H7" s="69">
        <v>471.94</v>
      </c>
      <c r="I7" s="69"/>
      <c r="J7" s="81"/>
    </row>
    <row r="8" ht="19.9" customHeight="1" spans="1:10">
      <c r="A8" s="66"/>
      <c r="B8" s="70"/>
      <c r="C8" s="70"/>
      <c r="D8" s="70"/>
      <c r="E8" s="70"/>
      <c r="F8" s="71" t="s">
        <v>24</v>
      </c>
      <c r="G8" s="72">
        <v>471.94</v>
      </c>
      <c r="H8" s="72">
        <v>471.94</v>
      </c>
      <c r="I8" s="72"/>
      <c r="J8" s="79"/>
    </row>
    <row r="9" ht="19.9" customHeight="1" spans="1:10">
      <c r="A9" s="66"/>
      <c r="B9" s="70"/>
      <c r="C9" s="70"/>
      <c r="D9" s="70"/>
      <c r="E9" s="70"/>
      <c r="F9" s="71" t="s">
        <v>219</v>
      </c>
      <c r="G9" s="72">
        <v>471.94</v>
      </c>
      <c r="H9" s="72">
        <v>471.94</v>
      </c>
      <c r="I9" s="72"/>
      <c r="J9" s="79"/>
    </row>
    <row r="10" ht="19.9" customHeight="1" spans="1:10">
      <c r="A10" s="66"/>
      <c r="B10" s="70" t="s">
        <v>80</v>
      </c>
      <c r="C10" s="70" t="s">
        <v>81</v>
      </c>
      <c r="D10" s="70" t="s">
        <v>82</v>
      </c>
      <c r="E10" s="70" t="s">
        <v>220</v>
      </c>
      <c r="F10" s="71" t="s">
        <v>83</v>
      </c>
      <c r="G10" s="72">
        <v>227.43</v>
      </c>
      <c r="H10" s="73">
        <v>227.43</v>
      </c>
      <c r="I10" s="73"/>
      <c r="J10" s="80"/>
    </row>
    <row r="11" ht="19.9" customHeight="1" spans="1:10">
      <c r="A11" s="66"/>
      <c r="B11" s="70" t="s">
        <v>80</v>
      </c>
      <c r="C11" s="70" t="s">
        <v>81</v>
      </c>
      <c r="D11" s="70" t="s">
        <v>84</v>
      </c>
      <c r="E11" s="70" t="s">
        <v>220</v>
      </c>
      <c r="F11" s="71" t="s">
        <v>85</v>
      </c>
      <c r="G11" s="72">
        <v>12.32</v>
      </c>
      <c r="H11" s="73">
        <v>12.32</v>
      </c>
      <c r="I11" s="73"/>
      <c r="J11" s="80"/>
    </row>
    <row r="12" ht="19.9" customHeight="1" spans="1:10">
      <c r="A12" s="66"/>
      <c r="B12" s="70" t="s">
        <v>80</v>
      </c>
      <c r="C12" s="70" t="s">
        <v>81</v>
      </c>
      <c r="D12" s="70" t="s">
        <v>102</v>
      </c>
      <c r="E12" s="70" t="s">
        <v>220</v>
      </c>
      <c r="F12" s="71" t="s">
        <v>103</v>
      </c>
      <c r="G12" s="72">
        <v>60.15</v>
      </c>
      <c r="H12" s="73">
        <v>60.15</v>
      </c>
      <c r="I12" s="73"/>
      <c r="J12" s="80"/>
    </row>
    <row r="13" ht="19.9" customHeight="1" spans="1:10">
      <c r="A13" s="66"/>
      <c r="B13" s="70" t="s">
        <v>80</v>
      </c>
      <c r="C13" s="70" t="s">
        <v>86</v>
      </c>
      <c r="D13" s="70" t="s">
        <v>84</v>
      </c>
      <c r="E13" s="70" t="s">
        <v>220</v>
      </c>
      <c r="F13" s="71" t="s">
        <v>87</v>
      </c>
      <c r="G13" s="72">
        <v>59.06</v>
      </c>
      <c r="H13" s="73">
        <v>59.06</v>
      </c>
      <c r="I13" s="73"/>
      <c r="J13" s="80"/>
    </row>
    <row r="14" ht="19.9" customHeight="1" spans="1:10">
      <c r="A14" s="66"/>
      <c r="B14" s="70" t="s">
        <v>88</v>
      </c>
      <c r="C14" s="70" t="s">
        <v>89</v>
      </c>
      <c r="D14" s="70" t="s">
        <v>89</v>
      </c>
      <c r="E14" s="70" t="s">
        <v>220</v>
      </c>
      <c r="F14" s="71" t="s">
        <v>90</v>
      </c>
      <c r="G14" s="72">
        <v>40.2</v>
      </c>
      <c r="H14" s="73">
        <v>40.2</v>
      </c>
      <c r="I14" s="73"/>
      <c r="J14" s="80"/>
    </row>
    <row r="15" ht="19.9" customHeight="1" spans="1:10">
      <c r="A15" s="66"/>
      <c r="B15" s="70" t="s">
        <v>88</v>
      </c>
      <c r="C15" s="70" t="s">
        <v>89</v>
      </c>
      <c r="D15" s="70" t="s">
        <v>91</v>
      </c>
      <c r="E15" s="70" t="s">
        <v>220</v>
      </c>
      <c r="F15" s="71" t="s">
        <v>92</v>
      </c>
      <c r="G15" s="72">
        <v>20.1</v>
      </c>
      <c r="H15" s="73">
        <v>20.1</v>
      </c>
      <c r="I15" s="73"/>
      <c r="J15" s="80"/>
    </row>
    <row r="16" ht="19.9" customHeight="1" spans="1:10">
      <c r="A16" s="66"/>
      <c r="B16" s="70" t="s">
        <v>93</v>
      </c>
      <c r="C16" s="70" t="s">
        <v>94</v>
      </c>
      <c r="D16" s="70" t="s">
        <v>82</v>
      </c>
      <c r="E16" s="70" t="s">
        <v>220</v>
      </c>
      <c r="F16" s="71" t="s">
        <v>95</v>
      </c>
      <c r="G16" s="72">
        <v>13.7</v>
      </c>
      <c r="H16" s="73">
        <v>13.7</v>
      </c>
      <c r="I16" s="73"/>
      <c r="J16" s="80"/>
    </row>
    <row r="17" ht="19.9" customHeight="1" spans="1:10">
      <c r="A17" s="66"/>
      <c r="B17" s="70" t="s">
        <v>93</v>
      </c>
      <c r="C17" s="70" t="s">
        <v>94</v>
      </c>
      <c r="D17" s="70" t="s">
        <v>99</v>
      </c>
      <c r="E17" s="70" t="s">
        <v>220</v>
      </c>
      <c r="F17" s="71" t="s">
        <v>104</v>
      </c>
      <c r="G17" s="72">
        <v>3.89</v>
      </c>
      <c r="H17" s="73">
        <v>3.89</v>
      </c>
      <c r="I17" s="73"/>
      <c r="J17" s="80"/>
    </row>
    <row r="18" ht="19.9" customHeight="1" spans="1:10">
      <c r="A18" s="66"/>
      <c r="B18" s="70" t="s">
        <v>93</v>
      </c>
      <c r="C18" s="70" t="s">
        <v>94</v>
      </c>
      <c r="D18" s="70" t="s">
        <v>96</v>
      </c>
      <c r="E18" s="70" t="s">
        <v>220</v>
      </c>
      <c r="F18" s="71" t="s">
        <v>97</v>
      </c>
      <c r="G18" s="72">
        <v>3.89</v>
      </c>
      <c r="H18" s="73">
        <v>3.89</v>
      </c>
      <c r="I18" s="73"/>
      <c r="J18" s="80"/>
    </row>
    <row r="19" ht="19.9" customHeight="1" spans="1:10">
      <c r="A19" s="66"/>
      <c r="B19" s="70" t="s">
        <v>93</v>
      </c>
      <c r="C19" s="70" t="s">
        <v>94</v>
      </c>
      <c r="D19" s="70" t="s">
        <v>105</v>
      </c>
      <c r="E19" s="70" t="s">
        <v>220</v>
      </c>
      <c r="F19" s="71" t="s">
        <v>106</v>
      </c>
      <c r="G19" s="72">
        <v>0.87</v>
      </c>
      <c r="H19" s="73">
        <v>0.87</v>
      </c>
      <c r="I19" s="73"/>
      <c r="J19" s="80"/>
    </row>
    <row r="20" ht="19.9" customHeight="1" spans="1:10">
      <c r="A20" s="66"/>
      <c r="B20" s="70" t="s">
        <v>98</v>
      </c>
      <c r="C20" s="70" t="s">
        <v>99</v>
      </c>
      <c r="D20" s="70" t="s">
        <v>82</v>
      </c>
      <c r="E20" s="70" t="s">
        <v>220</v>
      </c>
      <c r="F20" s="71" t="s">
        <v>100</v>
      </c>
      <c r="G20" s="72">
        <v>30.34</v>
      </c>
      <c r="H20" s="73">
        <v>30.34</v>
      </c>
      <c r="I20" s="73"/>
      <c r="J20" s="80"/>
    </row>
    <row r="21" ht="8.5" customHeight="1" spans="1:10">
      <c r="A21" s="74"/>
      <c r="B21" s="75"/>
      <c r="C21" s="75"/>
      <c r="D21" s="75"/>
      <c r="E21" s="75"/>
      <c r="F21" s="74"/>
      <c r="G21" s="74"/>
      <c r="H21" s="74"/>
      <c r="I21" s="74"/>
      <c r="J21" s="82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58"/>
      <c r="B1" s="58"/>
      <c r="C1" s="58"/>
      <c r="D1" s="84"/>
      <c r="E1" s="84"/>
      <c r="F1" s="57"/>
      <c r="G1" s="57"/>
      <c r="H1" s="85" t="s">
        <v>221</v>
      </c>
      <c r="I1" s="94"/>
    </row>
    <row r="2" ht="19.9" customHeight="1" spans="1:9">
      <c r="A2" s="57"/>
      <c r="B2" s="61" t="s">
        <v>222</v>
      </c>
      <c r="C2" s="61"/>
      <c r="D2" s="61"/>
      <c r="E2" s="61"/>
      <c r="F2" s="61"/>
      <c r="G2" s="61"/>
      <c r="H2" s="61"/>
      <c r="I2" s="94"/>
    </row>
    <row r="3" ht="17.05" customHeight="1" spans="1:9">
      <c r="A3" s="62"/>
      <c r="B3" s="63" t="s">
        <v>6</v>
      </c>
      <c r="C3" s="63"/>
      <c r="D3" s="63"/>
      <c r="E3" s="63"/>
      <c r="G3" s="62"/>
      <c r="H3" s="86" t="s">
        <v>7</v>
      </c>
      <c r="I3" s="94"/>
    </row>
    <row r="4" ht="21.35" customHeight="1" spans="1:9">
      <c r="A4" s="64"/>
      <c r="B4" s="87" t="s">
        <v>10</v>
      </c>
      <c r="C4" s="87"/>
      <c r="D4" s="87"/>
      <c r="E4" s="87"/>
      <c r="F4" s="87" t="s">
        <v>73</v>
      </c>
      <c r="G4" s="87"/>
      <c r="H4" s="87"/>
      <c r="I4" s="94"/>
    </row>
    <row r="5" ht="21.35" customHeight="1" spans="1:9">
      <c r="A5" s="64"/>
      <c r="B5" s="87" t="s">
        <v>75</v>
      </c>
      <c r="C5" s="87"/>
      <c r="D5" s="87" t="s">
        <v>65</v>
      </c>
      <c r="E5" s="87" t="s">
        <v>66</v>
      </c>
      <c r="F5" s="87" t="s">
        <v>54</v>
      </c>
      <c r="G5" s="87" t="s">
        <v>223</v>
      </c>
      <c r="H5" s="87" t="s">
        <v>224</v>
      </c>
      <c r="I5" s="94"/>
    </row>
    <row r="6" ht="21.35" customHeight="1" spans="1:9">
      <c r="A6" s="59"/>
      <c r="B6" s="87" t="s">
        <v>76</v>
      </c>
      <c r="C6" s="87" t="s">
        <v>77</v>
      </c>
      <c r="D6" s="87"/>
      <c r="E6" s="87"/>
      <c r="F6" s="87"/>
      <c r="G6" s="87"/>
      <c r="H6" s="87"/>
      <c r="I6" s="94"/>
    </row>
    <row r="7" ht="19.9" customHeight="1" spans="1:9">
      <c r="A7" s="64"/>
      <c r="B7" s="88"/>
      <c r="C7" s="88"/>
      <c r="D7" s="88"/>
      <c r="E7" s="68" t="s">
        <v>67</v>
      </c>
      <c r="F7" s="89">
        <v>400.55</v>
      </c>
      <c r="G7" s="89">
        <v>362.55</v>
      </c>
      <c r="H7" s="89">
        <v>38</v>
      </c>
      <c r="I7" s="94"/>
    </row>
    <row r="8" ht="19.9" customHeight="1" spans="1:9">
      <c r="A8" s="64"/>
      <c r="B8" s="90" t="s">
        <v>24</v>
      </c>
      <c r="C8" s="90" t="s">
        <v>24</v>
      </c>
      <c r="D8" s="91"/>
      <c r="E8" s="92" t="s">
        <v>24</v>
      </c>
      <c r="F8" s="93">
        <v>400.55</v>
      </c>
      <c r="G8" s="93">
        <v>362.55</v>
      </c>
      <c r="H8" s="93">
        <v>38</v>
      </c>
      <c r="I8" s="94"/>
    </row>
    <row r="9" ht="19.9" customHeight="1" spans="1:9">
      <c r="A9" s="64"/>
      <c r="B9" s="90" t="s">
        <v>24</v>
      </c>
      <c r="C9" s="90" t="s">
        <v>24</v>
      </c>
      <c r="D9" s="91" t="s">
        <v>68</v>
      </c>
      <c r="E9" s="92" t="s">
        <v>79</v>
      </c>
      <c r="F9" s="93">
        <v>314.76</v>
      </c>
      <c r="G9" s="93">
        <v>286.26</v>
      </c>
      <c r="H9" s="93">
        <v>28.5</v>
      </c>
      <c r="I9" s="94"/>
    </row>
    <row r="10" ht="19.9" customHeight="1" spans="1:9">
      <c r="A10" s="64"/>
      <c r="B10" s="90" t="s">
        <v>24</v>
      </c>
      <c r="C10" s="90" t="s">
        <v>24</v>
      </c>
      <c r="D10" s="91" t="s">
        <v>160</v>
      </c>
      <c r="E10" s="92" t="s">
        <v>225</v>
      </c>
      <c r="F10" s="93">
        <v>280.24</v>
      </c>
      <c r="G10" s="93">
        <v>280.24</v>
      </c>
      <c r="H10" s="93"/>
      <c r="I10" s="94"/>
    </row>
    <row r="11" ht="19.9" customHeight="1" spans="1:9">
      <c r="A11" s="64"/>
      <c r="B11" s="90" t="s">
        <v>165</v>
      </c>
      <c r="C11" s="90" t="s">
        <v>161</v>
      </c>
      <c r="D11" s="91" t="s">
        <v>226</v>
      </c>
      <c r="E11" s="92" t="s">
        <v>227</v>
      </c>
      <c r="F11" s="93">
        <v>50.83</v>
      </c>
      <c r="G11" s="93">
        <v>50.83</v>
      </c>
      <c r="H11" s="93"/>
      <c r="I11" s="94"/>
    </row>
    <row r="12" ht="19.9" customHeight="1" spans="2:9">
      <c r="B12" s="90" t="s">
        <v>165</v>
      </c>
      <c r="C12" s="90" t="s">
        <v>163</v>
      </c>
      <c r="D12" s="91" t="s">
        <v>228</v>
      </c>
      <c r="E12" s="92" t="s">
        <v>229</v>
      </c>
      <c r="F12" s="93">
        <v>89.17</v>
      </c>
      <c r="G12" s="93">
        <v>89.17</v>
      </c>
      <c r="H12" s="93"/>
      <c r="I12" s="94"/>
    </row>
    <row r="13" ht="19.9" customHeight="1" spans="1:9">
      <c r="A13" s="64"/>
      <c r="B13" s="90" t="s">
        <v>165</v>
      </c>
      <c r="C13" s="90" t="s">
        <v>163</v>
      </c>
      <c r="D13" s="91" t="s">
        <v>230</v>
      </c>
      <c r="E13" s="92" t="s">
        <v>231</v>
      </c>
      <c r="F13" s="93">
        <v>47.42</v>
      </c>
      <c r="G13" s="93">
        <v>47.42</v>
      </c>
      <c r="H13" s="93"/>
      <c r="I13" s="94"/>
    </row>
    <row r="14" ht="19.9" customHeight="1" spans="1:9">
      <c r="A14" s="64"/>
      <c r="B14" s="90" t="s">
        <v>165</v>
      </c>
      <c r="C14" s="90" t="s">
        <v>163</v>
      </c>
      <c r="D14" s="91" t="s">
        <v>232</v>
      </c>
      <c r="E14" s="92" t="s">
        <v>233</v>
      </c>
      <c r="F14" s="93">
        <v>41.75</v>
      </c>
      <c r="G14" s="93">
        <v>41.75</v>
      </c>
      <c r="H14" s="93"/>
      <c r="I14" s="94"/>
    </row>
    <row r="15" ht="19.9" customHeight="1" spans="2:9">
      <c r="B15" s="90" t="s">
        <v>165</v>
      </c>
      <c r="C15" s="90" t="s">
        <v>168</v>
      </c>
      <c r="D15" s="91" t="s">
        <v>234</v>
      </c>
      <c r="E15" s="92" t="s">
        <v>235</v>
      </c>
      <c r="F15" s="93">
        <v>51.53</v>
      </c>
      <c r="G15" s="93">
        <v>51.53</v>
      </c>
      <c r="H15" s="93"/>
      <c r="I15" s="94"/>
    </row>
    <row r="16" ht="19.9" customHeight="1" spans="1:9">
      <c r="A16" s="64"/>
      <c r="B16" s="90" t="s">
        <v>165</v>
      </c>
      <c r="C16" s="90" t="s">
        <v>168</v>
      </c>
      <c r="D16" s="91" t="s">
        <v>236</v>
      </c>
      <c r="E16" s="92" t="s">
        <v>237</v>
      </c>
      <c r="F16" s="93">
        <v>4.24</v>
      </c>
      <c r="G16" s="93">
        <v>4.24</v>
      </c>
      <c r="H16" s="93"/>
      <c r="I16" s="94"/>
    </row>
    <row r="17" ht="19.9" customHeight="1" spans="1:9">
      <c r="A17" s="64"/>
      <c r="B17" s="90" t="s">
        <v>165</v>
      </c>
      <c r="C17" s="90" t="s">
        <v>168</v>
      </c>
      <c r="D17" s="91" t="s">
        <v>238</v>
      </c>
      <c r="E17" s="92" t="s">
        <v>239</v>
      </c>
      <c r="F17" s="93">
        <v>47.3</v>
      </c>
      <c r="G17" s="93">
        <v>47.3</v>
      </c>
      <c r="H17" s="93"/>
      <c r="I17" s="94"/>
    </row>
    <row r="18" ht="19.9" customHeight="1" spans="2:9">
      <c r="B18" s="90" t="s">
        <v>165</v>
      </c>
      <c r="C18" s="90" t="s">
        <v>172</v>
      </c>
      <c r="D18" s="91" t="s">
        <v>240</v>
      </c>
      <c r="E18" s="92" t="s">
        <v>241</v>
      </c>
      <c r="F18" s="93">
        <v>31.31</v>
      </c>
      <c r="G18" s="93">
        <v>31.31</v>
      </c>
      <c r="H18" s="93"/>
      <c r="I18" s="94"/>
    </row>
    <row r="19" ht="19.9" customHeight="1" spans="2:9">
      <c r="B19" s="90" t="s">
        <v>165</v>
      </c>
      <c r="C19" s="90" t="s">
        <v>174</v>
      </c>
      <c r="D19" s="91" t="s">
        <v>242</v>
      </c>
      <c r="E19" s="92" t="s">
        <v>243</v>
      </c>
      <c r="F19" s="93">
        <v>15.65</v>
      </c>
      <c r="G19" s="93">
        <v>15.65</v>
      </c>
      <c r="H19" s="93"/>
      <c r="I19" s="94"/>
    </row>
    <row r="20" ht="19.9" customHeight="1" spans="2:9">
      <c r="B20" s="90" t="s">
        <v>165</v>
      </c>
      <c r="C20" s="90" t="s">
        <v>176</v>
      </c>
      <c r="D20" s="91" t="s">
        <v>244</v>
      </c>
      <c r="E20" s="92" t="s">
        <v>245</v>
      </c>
      <c r="F20" s="93">
        <v>13.7</v>
      </c>
      <c r="G20" s="93">
        <v>13.7</v>
      </c>
      <c r="H20" s="93"/>
      <c r="I20" s="94"/>
    </row>
    <row r="21" ht="19.9" customHeight="1" spans="2:9">
      <c r="B21" s="90" t="s">
        <v>165</v>
      </c>
      <c r="C21" s="90" t="s">
        <v>178</v>
      </c>
      <c r="D21" s="91" t="s">
        <v>246</v>
      </c>
      <c r="E21" s="92" t="s">
        <v>247</v>
      </c>
      <c r="F21" s="93">
        <v>3.89</v>
      </c>
      <c r="G21" s="93">
        <v>3.89</v>
      </c>
      <c r="H21" s="93"/>
      <c r="I21" s="94"/>
    </row>
    <row r="22" ht="19.9" customHeight="1" spans="2:9">
      <c r="B22" s="90" t="s">
        <v>165</v>
      </c>
      <c r="C22" s="90" t="s">
        <v>180</v>
      </c>
      <c r="D22" s="91" t="s">
        <v>248</v>
      </c>
      <c r="E22" s="92" t="s">
        <v>249</v>
      </c>
      <c r="F22" s="93">
        <v>0.49</v>
      </c>
      <c r="G22" s="93">
        <v>0.49</v>
      </c>
      <c r="H22" s="93"/>
      <c r="I22" s="94"/>
    </row>
    <row r="23" ht="19.9" customHeight="1" spans="1:9">
      <c r="A23" s="64"/>
      <c r="B23" s="90" t="s">
        <v>165</v>
      </c>
      <c r="C23" s="90" t="s">
        <v>180</v>
      </c>
      <c r="D23" s="91" t="s">
        <v>250</v>
      </c>
      <c r="E23" s="92" t="s">
        <v>251</v>
      </c>
      <c r="F23" s="93">
        <v>0.1</v>
      </c>
      <c r="G23" s="93">
        <v>0.1</v>
      </c>
      <c r="H23" s="93"/>
      <c r="I23" s="94"/>
    </row>
    <row r="24" ht="19.9" customHeight="1" spans="1:9">
      <c r="A24" s="64"/>
      <c r="B24" s="90" t="s">
        <v>165</v>
      </c>
      <c r="C24" s="90" t="s">
        <v>180</v>
      </c>
      <c r="D24" s="91" t="s">
        <v>252</v>
      </c>
      <c r="E24" s="92" t="s">
        <v>253</v>
      </c>
      <c r="F24" s="93">
        <v>0.39</v>
      </c>
      <c r="G24" s="93">
        <v>0.39</v>
      </c>
      <c r="H24" s="93"/>
      <c r="I24" s="94"/>
    </row>
    <row r="25" ht="19.9" customHeight="1" spans="2:9">
      <c r="B25" s="90" t="s">
        <v>165</v>
      </c>
      <c r="C25" s="90" t="s">
        <v>184</v>
      </c>
      <c r="D25" s="91" t="s">
        <v>254</v>
      </c>
      <c r="E25" s="92" t="s">
        <v>255</v>
      </c>
      <c r="F25" s="93">
        <v>23.67</v>
      </c>
      <c r="G25" s="93">
        <v>23.67</v>
      </c>
      <c r="H25" s="93"/>
      <c r="I25" s="94"/>
    </row>
    <row r="26" ht="19.9" customHeight="1" spans="2:9">
      <c r="B26" s="90" t="s">
        <v>24</v>
      </c>
      <c r="C26" s="90" t="s">
        <v>24</v>
      </c>
      <c r="D26" s="91" t="s">
        <v>187</v>
      </c>
      <c r="E26" s="92" t="s">
        <v>256</v>
      </c>
      <c r="F26" s="93">
        <v>34.52</v>
      </c>
      <c r="G26" s="93">
        <v>6.02</v>
      </c>
      <c r="H26" s="93">
        <v>28.5</v>
      </c>
      <c r="I26" s="94"/>
    </row>
    <row r="27" ht="19.9" customHeight="1" spans="1:9">
      <c r="A27" s="64"/>
      <c r="B27" s="90" t="s">
        <v>204</v>
      </c>
      <c r="C27" s="90" t="s">
        <v>161</v>
      </c>
      <c r="D27" s="91" t="s">
        <v>257</v>
      </c>
      <c r="E27" s="92" t="s">
        <v>258</v>
      </c>
      <c r="F27" s="93">
        <v>11.21</v>
      </c>
      <c r="G27" s="93"/>
      <c r="H27" s="93">
        <v>11.21</v>
      </c>
      <c r="I27" s="94"/>
    </row>
    <row r="28" ht="19.9" customHeight="1" spans="2:9">
      <c r="B28" s="90" t="s">
        <v>204</v>
      </c>
      <c r="C28" s="90" t="s">
        <v>163</v>
      </c>
      <c r="D28" s="91" t="s">
        <v>259</v>
      </c>
      <c r="E28" s="92" t="s">
        <v>260</v>
      </c>
      <c r="F28" s="93">
        <v>2.8</v>
      </c>
      <c r="G28" s="93"/>
      <c r="H28" s="93">
        <v>2.8</v>
      </c>
      <c r="I28" s="94"/>
    </row>
    <row r="29" ht="19.9" customHeight="1" spans="2:9">
      <c r="B29" s="90" t="s">
        <v>204</v>
      </c>
      <c r="C29" s="90" t="s">
        <v>190</v>
      </c>
      <c r="D29" s="91" t="s">
        <v>261</v>
      </c>
      <c r="E29" s="92" t="s">
        <v>262</v>
      </c>
      <c r="F29" s="93">
        <v>0.7</v>
      </c>
      <c r="G29" s="93"/>
      <c r="H29" s="93">
        <v>0.7</v>
      </c>
      <c r="I29" s="94"/>
    </row>
    <row r="30" ht="19.9" customHeight="1" spans="2:9">
      <c r="B30" s="90" t="s">
        <v>204</v>
      </c>
      <c r="C30" s="90" t="s">
        <v>192</v>
      </c>
      <c r="D30" s="91" t="s">
        <v>263</v>
      </c>
      <c r="E30" s="92" t="s">
        <v>264</v>
      </c>
      <c r="F30" s="93">
        <v>0.5</v>
      </c>
      <c r="G30" s="93"/>
      <c r="H30" s="93">
        <v>0.5</v>
      </c>
      <c r="I30" s="94"/>
    </row>
    <row r="31" ht="19.9" customHeight="1" spans="2:9">
      <c r="B31" s="90" t="s">
        <v>204</v>
      </c>
      <c r="C31" s="90" t="s">
        <v>172</v>
      </c>
      <c r="D31" s="91" t="s">
        <v>265</v>
      </c>
      <c r="E31" s="92" t="s">
        <v>266</v>
      </c>
      <c r="F31" s="93">
        <v>0.86</v>
      </c>
      <c r="G31" s="93"/>
      <c r="H31" s="93">
        <v>0.86</v>
      </c>
      <c r="I31" s="94"/>
    </row>
    <row r="32" ht="19.9" customHeight="1" spans="2:9">
      <c r="B32" s="90" t="s">
        <v>204</v>
      </c>
      <c r="C32" s="90" t="s">
        <v>178</v>
      </c>
      <c r="D32" s="91" t="s">
        <v>267</v>
      </c>
      <c r="E32" s="92" t="s">
        <v>268</v>
      </c>
      <c r="F32" s="93">
        <v>7.5</v>
      </c>
      <c r="G32" s="93"/>
      <c r="H32" s="93">
        <v>7.5</v>
      </c>
      <c r="I32" s="94"/>
    </row>
    <row r="33" ht="19.9" customHeight="1" spans="2:9">
      <c r="B33" s="90" t="s">
        <v>204</v>
      </c>
      <c r="C33" s="90" t="s">
        <v>196</v>
      </c>
      <c r="D33" s="91" t="s">
        <v>269</v>
      </c>
      <c r="E33" s="92" t="s">
        <v>270</v>
      </c>
      <c r="F33" s="93">
        <v>0.92</v>
      </c>
      <c r="G33" s="93"/>
      <c r="H33" s="93">
        <v>0.92</v>
      </c>
      <c r="I33" s="94"/>
    </row>
    <row r="34" ht="19.9" customHeight="1" spans="2:9">
      <c r="B34" s="90" t="s">
        <v>204</v>
      </c>
      <c r="C34" s="90" t="s">
        <v>198</v>
      </c>
      <c r="D34" s="91" t="s">
        <v>271</v>
      </c>
      <c r="E34" s="92" t="s">
        <v>272</v>
      </c>
      <c r="F34" s="93">
        <v>2.88</v>
      </c>
      <c r="G34" s="93">
        <v>2.88</v>
      </c>
      <c r="H34" s="93"/>
      <c r="I34" s="94"/>
    </row>
    <row r="35" ht="19.9" customHeight="1" spans="2:9">
      <c r="B35" s="90" t="s">
        <v>204</v>
      </c>
      <c r="C35" s="90" t="s">
        <v>200</v>
      </c>
      <c r="D35" s="91" t="s">
        <v>273</v>
      </c>
      <c r="E35" s="92" t="s">
        <v>274</v>
      </c>
      <c r="F35" s="93">
        <v>4</v>
      </c>
      <c r="G35" s="93"/>
      <c r="H35" s="93">
        <v>4</v>
      </c>
      <c r="I35" s="94"/>
    </row>
    <row r="36" ht="19.9" customHeight="1" spans="2:9">
      <c r="B36" s="90" t="s">
        <v>204</v>
      </c>
      <c r="C36" s="90" t="s">
        <v>202</v>
      </c>
      <c r="D36" s="91" t="s">
        <v>275</v>
      </c>
      <c r="E36" s="92" t="s">
        <v>276</v>
      </c>
      <c r="F36" s="93">
        <v>3.13</v>
      </c>
      <c r="G36" s="93">
        <v>3.13</v>
      </c>
      <c r="H36" s="93"/>
      <c r="I36" s="94"/>
    </row>
    <row r="37" ht="19.9" customHeight="1" spans="1:9">
      <c r="A37" s="64"/>
      <c r="B37" s="90" t="s">
        <v>204</v>
      </c>
      <c r="C37" s="90" t="s">
        <v>202</v>
      </c>
      <c r="D37" s="91" t="s">
        <v>277</v>
      </c>
      <c r="E37" s="92" t="s">
        <v>203</v>
      </c>
      <c r="F37" s="93">
        <v>3.13</v>
      </c>
      <c r="G37" s="93">
        <v>3.13</v>
      </c>
      <c r="H37" s="93"/>
      <c r="I37" s="94"/>
    </row>
    <row r="38" ht="19.9" customHeight="1" spans="2:9">
      <c r="B38" s="90" t="s">
        <v>24</v>
      </c>
      <c r="C38" s="90" t="s">
        <v>24</v>
      </c>
      <c r="D38" s="91" t="s">
        <v>69</v>
      </c>
      <c r="E38" s="92" t="s">
        <v>101</v>
      </c>
      <c r="F38" s="93">
        <v>85.79</v>
      </c>
      <c r="G38" s="93">
        <v>76.29</v>
      </c>
      <c r="H38" s="93">
        <v>9.5</v>
      </c>
      <c r="I38" s="94"/>
    </row>
    <row r="39" ht="19.9" customHeight="1" spans="1:9">
      <c r="A39" s="64"/>
      <c r="B39" s="90" t="s">
        <v>24</v>
      </c>
      <c r="C39" s="90" t="s">
        <v>24</v>
      </c>
      <c r="D39" s="91" t="s">
        <v>160</v>
      </c>
      <c r="E39" s="92" t="s">
        <v>225</v>
      </c>
      <c r="F39" s="93">
        <v>74.66</v>
      </c>
      <c r="G39" s="93">
        <v>74.66</v>
      </c>
      <c r="H39" s="93"/>
      <c r="I39" s="94"/>
    </row>
    <row r="40" ht="19.9" customHeight="1" spans="1:9">
      <c r="A40" s="64"/>
      <c r="B40" s="90" t="s">
        <v>165</v>
      </c>
      <c r="C40" s="90" t="s">
        <v>161</v>
      </c>
      <c r="D40" s="91" t="s">
        <v>226</v>
      </c>
      <c r="E40" s="92" t="s">
        <v>227</v>
      </c>
      <c r="F40" s="93">
        <v>12.37</v>
      </c>
      <c r="G40" s="93">
        <v>12.37</v>
      </c>
      <c r="H40" s="93"/>
      <c r="I40" s="94"/>
    </row>
    <row r="41" ht="19.9" customHeight="1" spans="2:9">
      <c r="B41" s="90" t="s">
        <v>165</v>
      </c>
      <c r="C41" s="90" t="s">
        <v>163</v>
      </c>
      <c r="D41" s="91" t="s">
        <v>228</v>
      </c>
      <c r="E41" s="92" t="s">
        <v>229</v>
      </c>
      <c r="F41" s="93">
        <v>12.07</v>
      </c>
      <c r="G41" s="93">
        <v>12.07</v>
      </c>
      <c r="H41" s="93"/>
      <c r="I41" s="94"/>
    </row>
    <row r="42" ht="19.9" customHeight="1" spans="1:9">
      <c r="A42" s="64"/>
      <c r="B42" s="90" t="s">
        <v>165</v>
      </c>
      <c r="C42" s="90" t="s">
        <v>163</v>
      </c>
      <c r="D42" s="91" t="s">
        <v>230</v>
      </c>
      <c r="E42" s="92" t="s">
        <v>231</v>
      </c>
      <c r="F42" s="93">
        <v>12.07</v>
      </c>
      <c r="G42" s="93">
        <v>12.07</v>
      </c>
      <c r="H42" s="93"/>
      <c r="I42" s="94"/>
    </row>
    <row r="43" ht="19.9" customHeight="1" spans="2:9">
      <c r="B43" s="90" t="s">
        <v>165</v>
      </c>
      <c r="C43" s="90" t="s">
        <v>168</v>
      </c>
      <c r="D43" s="91" t="s">
        <v>234</v>
      </c>
      <c r="E43" s="92" t="s">
        <v>235</v>
      </c>
      <c r="F43" s="93">
        <v>13.38</v>
      </c>
      <c r="G43" s="93">
        <v>13.38</v>
      </c>
      <c r="H43" s="93"/>
      <c r="I43" s="94"/>
    </row>
    <row r="44" ht="19.9" customHeight="1" spans="1:9">
      <c r="A44" s="64"/>
      <c r="B44" s="90" t="s">
        <v>165</v>
      </c>
      <c r="C44" s="90" t="s">
        <v>168</v>
      </c>
      <c r="D44" s="91" t="s">
        <v>236</v>
      </c>
      <c r="E44" s="92" t="s">
        <v>237</v>
      </c>
      <c r="F44" s="93">
        <v>1.03</v>
      </c>
      <c r="G44" s="93">
        <v>1.03</v>
      </c>
      <c r="H44" s="93"/>
      <c r="I44" s="94"/>
    </row>
    <row r="45" ht="19.9" customHeight="1" spans="1:9">
      <c r="A45" s="64"/>
      <c r="B45" s="90" t="s">
        <v>165</v>
      </c>
      <c r="C45" s="90" t="s">
        <v>168</v>
      </c>
      <c r="D45" s="91" t="s">
        <v>238</v>
      </c>
      <c r="E45" s="92" t="s">
        <v>239</v>
      </c>
      <c r="F45" s="93">
        <v>12.35</v>
      </c>
      <c r="G45" s="93">
        <v>12.35</v>
      </c>
      <c r="H45" s="93"/>
      <c r="I45" s="94"/>
    </row>
    <row r="46" ht="19.9" customHeight="1" spans="2:9">
      <c r="B46" s="90" t="s">
        <v>165</v>
      </c>
      <c r="C46" s="90" t="s">
        <v>192</v>
      </c>
      <c r="D46" s="91" t="s">
        <v>278</v>
      </c>
      <c r="E46" s="92" t="s">
        <v>279</v>
      </c>
      <c r="F46" s="93">
        <v>11.65</v>
      </c>
      <c r="G46" s="93">
        <v>11.65</v>
      </c>
      <c r="H46" s="93"/>
      <c r="I46" s="94"/>
    </row>
    <row r="47" ht="19.9" customHeight="1" spans="2:9">
      <c r="B47" s="90" t="s">
        <v>165</v>
      </c>
      <c r="C47" s="90" t="s">
        <v>172</v>
      </c>
      <c r="D47" s="91" t="s">
        <v>240</v>
      </c>
      <c r="E47" s="92" t="s">
        <v>241</v>
      </c>
      <c r="F47" s="93">
        <v>8.89</v>
      </c>
      <c r="G47" s="93">
        <v>8.89</v>
      </c>
      <c r="H47" s="93"/>
      <c r="I47" s="94"/>
    </row>
    <row r="48" ht="19.9" customHeight="1" spans="2:9">
      <c r="B48" s="90" t="s">
        <v>165</v>
      </c>
      <c r="C48" s="90" t="s">
        <v>174</v>
      </c>
      <c r="D48" s="91" t="s">
        <v>242</v>
      </c>
      <c r="E48" s="92" t="s">
        <v>243</v>
      </c>
      <c r="F48" s="93">
        <v>4.44</v>
      </c>
      <c r="G48" s="93">
        <v>4.44</v>
      </c>
      <c r="H48" s="93"/>
      <c r="I48" s="94"/>
    </row>
    <row r="49" ht="19.9" customHeight="1" spans="2:9">
      <c r="B49" s="90" t="s">
        <v>165</v>
      </c>
      <c r="C49" s="90" t="s">
        <v>176</v>
      </c>
      <c r="D49" s="91" t="s">
        <v>244</v>
      </c>
      <c r="E49" s="92" t="s">
        <v>245</v>
      </c>
      <c r="F49" s="93">
        <v>3.89</v>
      </c>
      <c r="G49" s="93">
        <v>3.89</v>
      </c>
      <c r="H49" s="93"/>
      <c r="I49" s="94"/>
    </row>
    <row r="50" ht="19.9" customHeight="1" spans="2:9">
      <c r="B50" s="90" t="s">
        <v>165</v>
      </c>
      <c r="C50" s="90" t="s">
        <v>180</v>
      </c>
      <c r="D50" s="91" t="s">
        <v>248</v>
      </c>
      <c r="E50" s="92" t="s">
        <v>249</v>
      </c>
      <c r="F50" s="93">
        <v>1.31</v>
      </c>
      <c r="G50" s="93">
        <v>1.31</v>
      </c>
      <c r="H50" s="93"/>
      <c r="I50" s="94"/>
    </row>
    <row r="51" ht="19.9" customHeight="1" spans="1:9">
      <c r="A51" s="64"/>
      <c r="B51" s="90" t="s">
        <v>165</v>
      </c>
      <c r="C51" s="90" t="s">
        <v>180</v>
      </c>
      <c r="D51" s="91" t="s">
        <v>250</v>
      </c>
      <c r="E51" s="92" t="s">
        <v>251</v>
      </c>
      <c r="F51" s="93">
        <v>0.33</v>
      </c>
      <c r="G51" s="93">
        <v>0.33</v>
      </c>
      <c r="H51" s="93"/>
      <c r="I51" s="94"/>
    </row>
    <row r="52" ht="19.9" customHeight="1" spans="1:9">
      <c r="A52" s="64"/>
      <c r="B52" s="90" t="s">
        <v>165</v>
      </c>
      <c r="C52" s="90" t="s">
        <v>180</v>
      </c>
      <c r="D52" s="91" t="s">
        <v>252</v>
      </c>
      <c r="E52" s="92" t="s">
        <v>253</v>
      </c>
      <c r="F52" s="93">
        <v>0.11</v>
      </c>
      <c r="G52" s="93">
        <v>0.11</v>
      </c>
      <c r="H52" s="93"/>
      <c r="I52" s="94"/>
    </row>
    <row r="53" ht="19.9" customHeight="1" spans="1:9">
      <c r="A53" s="64"/>
      <c r="B53" s="90" t="s">
        <v>165</v>
      </c>
      <c r="C53" s="90" t="s">
        <v>180</v>
      </c>
      <c r="D53" s="91" t="s">
        <v>280</v>
      </c>
      <c r="E53" s="92" t="s">
        <v>281</v>
      </c>
      <c r="F53" s="93">
        <v>0.87</v>
      </c>
      <c r="G53" s="93">
        <v>0.87</v>
      </c>
      <c r="H53" s="93"/>
      <c r="I53" s="94"/>
    </row>
    <row r="54" ht="19.9" customHeight="1" spans="2:9">
      <c r="B54" s="90" t="s">
        <v>165</v>
      </c>
      <c r="C54" s="90" t="s">
        <v>184</v>
      </c>
      <c r="D54" s="91" t="s">
        <v>254</v>
      </c>
      <c r="E54" s="92" t="s">
        <v>255</v>
      </c>
      <c r="F54" s="93">
        <v>6.67</v>
      </c>
      <c r="G54" s="93">
        <v>6.67</v>
      </c>
      <c r="H54" s="93"/>
      <c r="I54" s="94"/>
    </row>
    <row r="55" ht="19.9" customHeight="1" spans="2:9">
      <c r="B55" s="90" t="s">
        <v>24</v>
      </c>
      <c r="C55" s="90" t="s">
        <v>24</v>
      </c>
      <c r="D55" s="91" t="s">
        <v>187</v>
      </c>
      <c r="E55" s="92" t="s">
        <v>256</v>
      </c>
      <c r="F55" s="93">
        <v>11.13</v>
      </c>
      <c r="G55" s="93">
        <v>1.63</v>
      </c>
      <c r="H55" s="93">
        <v>9.5</v>
      </c>
      <c r="I55" s="94"/>
    </row>
    <row r="56" ht="19.9" customHeight="1" spans="1:9">
      <c r="A56" s="64"/>
      <c r="B56" s="90" t="s">
        <v>204</v>
      </c>
      <c r="C56" s="90" t="s">
        <v>161</v>
      </c>
      <c r="D56" s="91" t="s">
        <v>257</v>
      </c>
      <c r="E56" s="92" t="s">
        <v>258</v>
      </c>
      <c r="F56" s="93">
        <v>3.25</v>
      </c>
      <c r="G56" s="93"/>
      <c r="H56" s="93">
        <v>3.25</v>
      </c>
      <c r="I56" s="94"/>
    </row>
    <row r="57" ht="19.9" customHeight="1" spans="2:9">
      <c r="B57" s="90" t="s">
        <v>204</v>
      </c>
      <c r="C57" s="90" t="s">
        <v>163</v>
      </c>
      <c r="D57" s="91" t="s">
        <v>259</v>
      </c>
      <c r="E57" s="92" t="s">
        <v>260</v>
      </c>
      <c r="F57" s="93">
        <v>0.2</v>
      </c>
      <c r="G57" s="93"/>
      <c r="H57" s="93">
        <v>0.2</v>
      </c>
      <c r="I57" s="94"/>
    </row>
    <row r="58" ht="19.9" customHeight="1" spans="2:9">
      <c r="B58" s="90" t="s">
        <v>204</v>
      </c>
      <c r="C58" s="90" t="s">
        <v>190</v>
      </c>
      <c r="D58" s="91" t="s">
        <v>261</v>
      </c>
      <c r="E58" s="92" t="s">
        <v>262</v>
      </c>
      <c r="F58" s="93">
        <v>0.1</v>
      </c>
      <c r="G58" s="93"/>
      <c r="H58" s="93">
        <v>0.1</v>
      </c>
      <c r="I58" s="94"/>
    </row>
    <row r="59" ht="19.9" customHeight="1" spans="2:9">
      <c r="B59" s="90" t="s">
        <v>204</v>
      </c>
      <c r="C59" s="90" t="s">
        <v>192</v>
      </c>
      <c r="D59" s="91" t="s">
        <v>263</v>
      </c>
      <c r="E59" s="92" t="s">
        <v>264</v>
      </c>
      <c r="F59" s="93">
        <v>0.15</v>
      </c>
      <c r="G59" s="93"/>
      <c r="H59" s="93">
        <v>0.15</v>
      </c>
      <c r="I59" s="94"/>
    </row>
    <row r="60" ht="19.9" customHeight="1" spans="2:9">
      <c r="B60" s="90" t="s">
        <v>204</v>
      </c>
      <c r="C60" s="90" t="s">
        <v>178</v>
      </c>
      <c r="D60" s="91" t="s">
        <v>267</v>
      </c>
      <c r="E60" s="92" t="s">
        <v>268</v>
      </c>
      <c r="F60" s="93">
        <v>2.8</v>
      </c>
      <c r="G60" s="93"/>
      <c r="H60" s="93">
        <v>2.8</v>
      </c>
      <c r="I60" s="94"/>
    </row>
    <row r="61" ht="19.9" customHeight="1" spans="2:9">
      <c r="B61" s="90" t="s">
        <v>204</v>
      </c>
      <c r="C61" s="90" t="s">
        <v>198</v>
      </c>
      <c r="D61" s="91" t="s">
        <v>271</v>
      </c>
      <c r="E61" s="92" t="s">
        <v>272</v>
      </c>
      <c r="F61" s="93">
        <v>0.74</v>
      </c>
      <c r="G61" s="93">
        <v>0.74</v>
      </c>
      <c r="H61" s="93"/>
      <c r="I61" s="94"/>
    </row>
    <row r="62" ht="19.9" customHeight="1" spans="2:9">
      <c r="B62" s="90" t="s">
        <v>204</v>
      </c>
      <c r="C62" s="90" t="s">
        <v>200</v>
      </c>
      <c r="D62" s="91" t="s">
        <v>273</v>
      </c>
      <c r="E62" s="92" t="s">
        <v>274</v>
      </c>
      <c r="F62" s="93">
        <v>3</v>
      </c>
      <c r="G62" s="93"/>
      <c r="H62" s="93">
        <v>3</v>
      </c>
      <c r="I62" s="94"/>
    </row>
    <row r="63" ht="19.9" customHeight="1" spans="2:9">
      <c r="B63" s="90" t="s">
        <v>204</v>
      </c>
      <c r="C63" s="90" t="s">
        <v>202</v>
      </c>
      <c r="D63" s="91" t="s">
        <v>275</v>
      </c>
      <c r="E63" s="92" t="s">
        <v>276</v>
      </c>
      <c r="F63" s="93">
        <v>0.89</v>
      </c>
      <c r="G63" s="93">
        <v>0.89</v>
      </c>
      <c r="H63" s="93"/>
      <c r="I63" s="94"/>
    </row>
    <row r="64" ht="19.9" customHeight="1" spans="1:9">
      <c r="A64" s="64"/>
      <c r="B64" s="90" t="s">
        <v>204</v>
      </c>
      <c r="C64" s="90" t="s">
        <v>202</v>
      </c>
      <c r="D64" s="91" t="s">
        <v>277</v>
      </c>
      <c r="E64" s="92" t="s">
        <v>203</v>
      </c>
      <c r="F64" s="93">
        <v>0.89</v>
      </c>
      <c r="G64" s="93">
        <v>0.89</v>
      </c>
      <c r="H64" s="93"/>
      <c r="I64" s="94"/>
    </row>
    <row r="65" ht="8.5" customHeight="1" spans="1:9">
      <c r="A65" s="74"/>
      <c r="B65" s="74"/>
      <c r="C65" s="74"/>
      <c r="D65" s="95"/>
      <c r="E65" s="74"/>
      <c r="F65" s="74"/>
      <c r="G65" s="74"/>
      <c r="H65" s="74"/>
      <c r="I65" s="96"/>
    </row>
  </sheetData>
  <mergeCells count="16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A44:A45"/>
    <mergeCell ref="A51:A53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57"/>
      <c r="B1" s="58"/>
      <c r="C1" s="58"/>
      <c r="D1" s="58"/>
      <c r="E1" s="59"/>
      <c r="F1" s="59"/>
      <c r="G1" s="76" t="s">
        <v>282</v>
      </c>
      <c r="H1" s="64"/>
    </row>
    <row r="2" ht="19.9" customHeight="1" spans="1:8">
      <c r="A2" s="57"/>
      <c r="B2" s="61" t="s">
        <v>283</v>
      </c>
      <c r="C2" s="61"/>
      <c r="D2" s="61"/>
      <c r="E2" s="61"/>
      <c r="F2" s="61"/>
      <c r="G2" s="61"/>
      <c r="H2" s="64" t="s">
        <v>4</v>
      </c>
    </row>
    <row r="3" ht="17.05" customHeight="1" spans="1:8">
      <c r="A3" s="62"/>
      <c r="B3" s="63" t="s">
        <v>6</v>
      </c>
      <c r="C3" s="63"/>
      <c r="D3" s="63"/>
      <c r="E3" s="63"/>
      <c r="F3" s="63"/>
      <c r="G3" s="77" t="s">
        <v>7</v>
      </c>
      <c r="H3" s="78"/>
    </row>
    <row r="4" ht="21.35" customHeight="1" spans="1:8">
      <c r="A4" s="66"/>
      <c r="B4" s="65" t="s">
        <v>75</v>
      </c>
      <c r="C4" s="65"/>
      <c r="D4" s="65"/>
      <c r="E4" s="65" t="s">
        <v>65</v>
      </c>
      <c r="F4" s="65" t="s">
        <v>66</v>
      </c>
      <c r="G4" s="65" t="s">
        <v>284</v>
      </c>
      <c r="H4" s="79"/>
    </row>
    <row r="5" ht="21.35" customHeight="1" spans="1:8">
      <c r="A5" s="66"/>
      <c r="B5" s="65" t="s">
        <v>76</v>
      </c>
      <c r="C5" s="65" t="s">
        <v>77</v>
      </c>
      <c r="D5" s="65" t="s">
        <v>78</v>
      </c>
      <c r="E5" s="65"/>
      <c r="F5" s="65"/>
      <c r="G5" s="65"/>
      <c r="H5" s="80"/>
    </row>
    <row r="6" ht="19.9" customHeight="1" spans="1:8">
      <c r="A6" s="67"/>
      <c r="B6" s="68"/>
      <c r="C6" s="68"/>
      <c r="D6" s="68"/>
      <c r="E6" s="68"/>
      <c r="F6" s="68" t="s">
        <v>67</v>
      </c>
      <c r="G6" s="69">
        <v>71.38</v>
      </c>
      <c r="H6" s="81"/>
    </row>
    <row r="7" ht="19.9" customHeight="1" spans="1:8">
      <c r="A7" s="66"/>
      <c r="B7" s="70"/>
      <c r="C7" s="70"/>
      <c r="D7" s="70"/>
      <c r="E7" s="70"/>
      <c r="F7" s="71" t="s">
        <v>24</v>
      </c>
      <c r="G7" s="72">
        <v>71.38</v>
      </c>
      <c r="H7" s="79"/>
    </row>
    <row r="8" ht="19.9" customHeight="1" spans="1:8">
      <c r="A8" s="66"/>
      <c r="B8" s="70"/>
      <c r="C8" s="70"/>
      <c r="D8" s="70"/>
      <c r="E8" s="70"/>
      <c r="F8" s="71" t="s">
        <v>79</v>
      </c>
      <c r="G8" s="72">
        <v>71.38</v>
      </c>
      <c r="H8" s="79"/>
    </row>
    <row r="9" ht="19.9" customHeight="1" spans="1:8">
      <c r="A9" s="66"/>
      <c r="B9" s="70"/>
      <c r="C9" s="70"/>
      <c r="D9" s="70"/>
      <c r="E9" s="70"/>
      <c r="F9" s="71" t="s">
        <v>85</v>
      </c>
      <c r="G9" s="72">
        <v>12.32</v>
      </c>
      <c r="H9" s="80"/>
    </row>
    <row r="10" ht="19.9" customHeight="1" spans="1:8">
      <c r="A10" s="66"/>
      <c r="B10" s="70" t="s">
        <v>80</v>
      </c>
      <c r="C10" s="70" t="s">
        <v>81</v>
      </c>
      <c r="D10" s="70" t="s">
        <v>84</v>
      </c>
      <c r="E10" s="70" t="s">
        <v>68</v>
      </c>
      <c r="F10" s="71" t="s">
        <v>285</v>
      </c>
      <c r="G10" s="73">
        <v>12.32</v>
      </c>
      <c r="H10" s="80"/>
    </row>
    <row r="11" ht="19.9" customHeight="1" spans="2:8">
      <c r="B11" s="70"/>
      <c r="C11" s="70"/>
      <c r="D11" s="70"/>
      <c r="E11" s="70"/>
      <c r="F11" s="71" t="s">
        <v>87</v>
      </c>
      <c r="G11" s="72">
        <v>59.06</v>
      </c>
      <c r="H11" s="80"/>
    </row>
    <row r="12" ht="19.9" customHeight="1" spans="1:8">
      <c r="A12" s="66"/>
      <c r="B12" s="70" t="s">
        <v>80</v>
      </c>
      <c r="C12" s="70" t="s">
        <v>86</v>
      </c>
      <c r="D12" s="70" t="s">
        <v>84</v>
      </c>
      <c r="E12" s="70" t="s">
        <v>68</v>
      </c>
      <c r="F12" s="71" t="s">
        <v>286</v>
      </c>
      <c r="G12" s="73">
        <v>59.06</v>
      </c>
      <c r="H12" s="80"/>
    </row>
    <row r="13" ht="8.5" customHeight="1" spans="1:8">
      <c r="A13" s="74"/>
      <c r="B13" s="75"/>
      <c r="C13" s="75"/>
      <c r="D13" s="75"/>
      <c r="E13" s="75"/>
      <c r="F13" s="74"/>
      <c r="G13" s="74"/>
      <c r="H13" s="82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人社局</cp:lastModifiedBy>
  <dcterms:created xsi:type="dcterms:W3CDTF">2025-02-25T01:40:00Z</dcterms:created>
  <dcterms:modified xsi:type="dcterms:W3CDTF">2025-03-05T02:54:17Z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289806CB2DA6456F963768F9CDB907F7_12</vt:lpwstr>
  </property>
  <property fmtid="{D5CDD505-2E9C-101B-9397-08002B2CF9AE}" pid="3" name="KSOProductBuildVer">
    <vt:lpwstr>2052-11.1.0.10314</vt:lpwstr>
  </property>
</Properties>
</file>