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<sst xmlns="http://schemas.openxmlformats.org/spreadsheetml/2006/main" count="1046" uniqueCount="381">
  <si>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</si>
  <si>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</si>
  <si>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</si>
  <si>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</si>
  <si>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</si>
  <si>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</si>
  <si>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</si>
  <si>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</si>
  <si>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</si>
  <si>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</si>
  <si>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</si>
  <si>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</si>
  <si>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</si>
  <si>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</si>
  <si>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</si>
  <si>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</si>
  <si>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</si>
  <si>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</si>
  <si>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</si>
  <si>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</si>
  <si>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</si>
  <si>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</si>
  <si>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</si>
  <si>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</si>
  <si>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</si>
  <si>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</si>
  <si>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</si>
  <si>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</si>
  <si>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</si>
  <si>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</si>
  <si>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</si>
  <si>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</si>
  <si>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</si>
  <si>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</si>
  <si>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</si>
  <si>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</si>
  <si>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</si>
  <si>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</si>
  <si>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</si>
  <si>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</si>
  <si>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</si>
  <si>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</si>
  <si>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</si>
  <si>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</si>
  <si>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</si>
  <si>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</si>
  <si>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</si>
  <si>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</si>
  <si>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</si>
  <si>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</si>
  <si>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</si>
  <si>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</si>
  <si>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</si>
  <si>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</si>
  <si>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</si>
  <si>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</si>
  <si>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</si>
  <si>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</si>
  <si>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</si>
  <si>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</si>
  <si>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</si>
  <si>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</si>
  <si>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</si>
  <si>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</si>
  <si>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</si>
  <si>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</si>
  <si>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189001</t>
  </si>
  <si>
    <t>壤塘县科学技术协会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</si>
  <si>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</si>
  <si>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</si>
  <si>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</si>
  <si>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</si>
  <si>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</si>
  <si>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</si>
  <si>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</si>
  <si>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</si>
  <si>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壤塘县科学技术协会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</si>
  <si>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</si>
  <si>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</si>
  <si>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</si>
  <si>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</si>
  <si>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206</t>
  </si>
  <si>
    <t>07</t>
  </si>
  <si>
    <t>02</t>
  </si>
  <si>
    <r>
      <rPr>
        <sz val="11"/>
        <color rgb="FF000000"/>
        <rFont val="Dialog.plain"/>
        <charset val="134"/>
      </rPr>
      <t> 科普活动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</si>
  <si>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</si>
  <si>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</si>
  <si>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</si>
  <si>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</si>
  <si>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</si>
  <si>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</si>
  <si>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</si>
  <si>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</si>
  <si>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</si>
  <si>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</si>
  <si>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</si>
  <si>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</si>
  <si>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</si>
  <si>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</si>
  <si>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</si>
  <si>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</si>
  <si>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</si>
  <si>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</si>
  <si>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</si>
  <si>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</si>
  <si>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</si>
  <si>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</si>
  <si>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</si>
  <si>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</si>
  <si>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</si>
  <si>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</si>
  <si>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</si>
  <si>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</si>
  <si>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</si>
  <si>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</si>
  <si>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</si>
  <si>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</si>
  <si>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</si>
  <si>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</si>
  <si>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</si>
  <si>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</si>
  <si>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</si>
  <si>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</si>
  <si>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</si>
  <si>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</si>
  <si>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</si>
  <si>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</si>
  <si>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</si>
  <si>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</si>
  <si>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</si>
  <si>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</si>
  <si>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</si>
  <si>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</si>
  <si>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</si>
  <si>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</si>
  <si>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</si>
  <si>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</si>
  <si>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</si>
  <si>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</si>
  <si>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</si>
  <si>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</si>
  <si>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</si>
  <si>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</si>
  <si>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</si>
  <si>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</si>
  <si>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</si>
  <si>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</si>
  <si>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</si>
  <si>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壤塘县科学技术协会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</si>
  <si>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</si>
  <si>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</si>
  <si>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</si>
  <si>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</si>
  <si>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</si>
  <si>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</si>
  <si>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</si>
  <si>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</si>
  <si>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</si>
  <si>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</si>
  <si>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</si>
  <si>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</si>
  <si>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</si>
  <si>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</si>
  <si>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</si>
  <si>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</si>
  <si>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</si>
  <si>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</si>
  <si>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</si>
  <si>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</si>
  <si>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</si>
  <si>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</si>
  <si>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</si>
  <si>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</si>
  <si>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</si>
  <si>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</si>
  <si>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</si>
  <si>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</si>
  <si>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</si>
  <si>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</si>
  <si>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</si>
  <si>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</si>
  <si>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</si>
  <si>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</si>
  <si>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</si>
  <si>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</si>
  <si>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</si>
  <si>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</si>
  <si>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</si>
  <si>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</si>
  <si>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</si>
  <si>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</si>
  <si>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</si>
  <si>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</si>
  <si>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t>189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</si>
  <si>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</si>
  <si>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</si>
  <si>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</si>
  <si>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</si>
  <si>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</si>
  <si>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</si>
  <si>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</si>
  <si>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</si>
  <si>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</si>
  <si>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</si>
  <si>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</si>
  <si>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</si>
  <si>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</si>
  <si>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</si>
  <si>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</si>
  <si>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</si>
  <si>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</si>
  <si>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</si>
  <si>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</si>
  <si>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</si>
  <si>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</si>
  <si>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</si>
  <si>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</si>
  <si>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</si>
  <si>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</si>
  <si>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</si>
  <si>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</si>
  <si>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</si>
  <si>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</si>
  <si>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</si>
  <si>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</si>
  <si>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</si>
  <si>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</si>
  <si>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</si>
  <si>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</si>
  <si>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</si>
  <si>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</si>
  <si>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</si>
  <si>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</si>
  <si>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</si>
  <si>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</si>
  <si>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</si>
  <si>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</si>
  <si>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</si>
  <si>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</si>
  <si>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</si>
  <si>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</si>
  <si>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</si>
  <si>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</si>
  <si>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</si>
  <si>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</si>
  <si>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</si>
  <si>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人均科普经费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</si>
  <si>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</si>
  <si>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</si>
  <si>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</si>
  <si>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</si>
  <si>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</si>
  <si>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</si>
  <si>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</si>
  <si>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</si>
  <si>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</si>
  <si>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</si>
  <si>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</si>
  <si>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</si>
  <si>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</si>
  <si>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</si>
  <si>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</si>
  <si>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</si>
  <si>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</si>
  <si>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</si>
  <si>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</si>
  <si>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</si>
  <si>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</si>
  <si>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</si>
  <si>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</si>
  <si>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</si>
  <si>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</si>
  <si>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</si>
  <si>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</si>
  <si>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</si>
  <si>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</si>
  <si>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</si>
  <si>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189-壤塘县科学技术协会</t>
  </si>
  <si>
    <t>189001-壤塘县科学技术协会</t>
  </si>
  <si>
    <t>51323021T000000061795-人均科普经费</t>
  </si>
  <si>
    <t>　一、开展学术交流、活跃学术思想，促进学科发展，推动决策文化和民主化
二、普及科学知识，推广先进技术，促进科技成果向现实生产力转化
三、为科技、经济、社会协调发展献计献策，进行决策咨询和技术服务，兴办科技经济实体
四，反映科技工作者的呼声和要求，保护科技工作者的合法权益
五、开展继续教育，技术培训，农村科普和青少年科技教育活动。
六、参与地方 性科技政策，法规及科技计划、规划的制定
七、加强对县级学（协）会及农村专业技术团队的业务指导
八、编辑学术刊物和科普读物，为科技团体和科技工作者服务。
九、表彰和奖励在科技活动中作出突出贡献的科技团体和科技工作者，弘扬“尊重知识，尊重人才”的社会风尚。</t>
  </si>
  <si>
    <t>产出指标</t>
  </si>
  <si>
    <t>数量指标</t>
  </si>
  <si>
    <t>科普人数</t>
  </si>
  <si>
    <t>≥</t>
  </si>
  <si>
    <t>45000</t>
  </si>
  <si>
    <t>人</t>
  </si>
  <si>
    <t>20</t>
  </si>
  <si>
    <t>正向指标</t>
  </si>
  <si>
    <t>质量指标</t>
  </si>
  <si>
    <t>科学知识全县普及覆盖率</t>
  </si>
  <si>
    <t>90</t>
  </si>
  <si>
    <t>%</t>
  </si>
  <si>
    <t>10</t>
  </si>
  <si>
    <t>时效指标</t>
  </si>
  <si>
    <t>年度科普完成率</t>
  </si>
  <si>
    <t>95</t>
  </si>
  <si>
    <t>反向指标</t>
  </si>
  <si>
    <t>效益指标</t>
  </si>
  <si>
    <t>社会效益指标</t>
  </si>
  <si>
    <t>群众综合素质提升率</t>
  </si>
  <si>
    <t>可持续发展指标</t>
  </si>
  <si>
    <t>推动决策文化和民主化</t>
  </si>
  <si>
    <t>96</t>
  </si>
  <si>
    <t>满意度指标</t>
  </si>
  <si>
    <t>服务对象满意度指标</t>
  </si>
  <si>
    <t>群众对科普内容满意度</t>
  </si>
  <si>
    <t>成本指标</t>
  </si>
  <si>
    <t>经济成本指标</t>
  </si>
  <si>
    <t>科普所需费用</t>
  </si>
  <si>
    <t>≤</t>
  </si>
  <si>
    <t>9.2</t>
  </si>
  <si>
    <t>万元</t>
  </si>
  <si>
    <t>51323023R000009292593-公务员奖励经费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</si>
  <si>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</si>
  <si>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</si>
  <si>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</si>
  <si>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</si>
  <si>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</si>
  <si>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</si>
  <si>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</si>
  <si>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</si>
  <si>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</si>
  <si>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</si>
  <si>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</si>
  <si>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</si>
  <si>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</si>
  <si>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</si>
  <si>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</si>
  <si>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</si>
  <si>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</si>
  <si>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</si>
  <si>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</si>
  <si>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</si>
  <si>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</si>
  <si>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</si>
  <si>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</si>
  <si>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</si>
  <si>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</si>
  <si>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</si>
  <si>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51323024Y000010444866-定额公用经费（新）</t>
  </si>
  <si>
    <t>51323025R000012670735-残疾人就业保障金</t>
  </si>
  <si>
    <t>51323025R000013657186-退休人员生活补助①</t>
  </si>
  <si>
    <t>51323026R000014650936-在职人员基础绩效奖（行政）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</si>
  <si>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</si>
  <si>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</si>
  <si>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</si>
  <si>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</si>
  <si>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</si>
  <si>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</si>
  <si>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</si>
  <si>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</si>
  <si>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</si>
  <si>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</si>
  <si>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</si>
  <si>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</si>
  <si>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</si>
  <si>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科学技术普及。</t>
  </si>
  <si>
    <t>1.支持提升全民科学素质。开展科普教育、科普宣传、科技 培训、科普讲座、科普阵地建设、科普资源开发创作等；实施青 少年科学实践活动和青少年想象力培育工程等。 2.支持加强学术交流。提升科技社团服务能力，开展学术交 流品牌活动，举办学术交流会议，培育优秀科技期刊等。</t>
  </si>
  <si>
    <t>科学技术服务。</t>
  </si>
  <si>
    <t xml:space="preserve">1.支持提高科技服务水平。深化智慧服务平台能力提升、院 士（专家）工作站建设；推进产业园区、企业科协组织建设，开 展服务企业技术创新活动；组织科技工作者、科技社团助力现代 化产业体系建设等。 2.支持智库建设。服务党委和政府科学决策，组织科技工作 者开展决策咨询、调查研究、建言献策等。 </t>
  </si>
  <si>
    <t>继续抓好科普宣传、科技培训和科技服务活动</t>
  </si>
  <si>
    <t>利用三月群众工作月、科技宣传周、科普宣传日、科技工作者日等节点，结合春耕夏收工作，把科技宣传工作做实</t>
  </si>
  <si>
    <t>金额合计</t>
  </si>
  <si>
    <t>年度
总体
目标</t>
  </si>
  <si>
    <t xml:space="preserve"> 
 继续开展科学技术服务、科普宣传工作，使科技工作在全县的乡村振兴工作发挥更大的作用。 </t>
  </si>
  <si>
    <t>绩效目标</t>
  </si>
  <si>
    <t>三级指标序号</t>
  </si>
  <si>
    <t>项目完成目标</t>
  </si>
  <si>
    <t>科普宣传场次</t>
  </si>
  <si>
    <t>≥8次</t>
  </si>
  <si>
    <t>科普宣传资料准确率</t>
  </si>
  <si>
    <t>≥98%</t>
  </si>
  <si>
    <t>智慧服务平台工作完成率</t>
  </si>
  <si>
    <t>≥95%</t>
  </si>
  <si>
    <t>项目完成时间</t>
  </si>
  <si>
    <t>定性12月</t>
  </si>
  <si>
    <t>项目效果指标</t>
  </si>
  <si>
    <t>社会效益</t>
  </si>
  <si>
    <t>有效推广科普知识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</si>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</sst>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8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4" fontId="9" fillId="2" borderId="14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4" fontId="9" fillId="0" borderId="14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right" vertical="center" wrapText="1"/>
    </xf>
    <xf numFmtId="0" fontId="12" fillId="0" borderId="16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5" fillId="3" borderId="19" xfId="0" applyFont="1" applyFill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6" fillId="0" borderId="16" xfId="0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right" vertical="center"/>
    </xf>
    <xf numFmtId="0" fontId="16" fillId="0" borderId="20" xfId="0" applyFont="1" applyBorder="1" applyAlignment="1">
      <alignment vertical="center" wrapText="1"/>
    </xf>
    <xf numFmtId="0" fontId="13" fillId="4" borderId="19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 wrapText="1"/>
    </xf>
    <xf numFmtId="4" fontId="13" fillId="0" borderId="19" xfId="0" applyNumberFormat="1" applyFont="1" applyBorder="1" applyAlignment="1">
      <alignment horizontal="right" vertical="center"/>
    </xf>
    <xf numFmtId="4" fontId="13" fillId="4" borderId="19" xfId="0" applyNumberFormat="1" applyFont="1" applyFill="1" applyBorder="1" applyAlignment="1">
      <alignment horizontal="right" vertical="center"/>
    </xf>
    <xf numFmtId="0" fontId="12" fillId="0" borderId="21" xfId="0" applyFont="1" applyBorder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3" fillId="0" borderId="17" xfId="0" applyFont="1" applyBorder="1" applyAlignment="1">
      <alignment horizontal="right" vertical="center"/>
    </xf>
    <xf numFmtId="0" fontId="15" fillId="3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4" fontId="13" fillId="0" borderId="23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9" fillId="0" borderId="15" xfId="0" applyFont="1" applyBorder="1">
      <alignment vertical="center"/>
    </xf>
    <xf numFmtId="0" fontId="17" fillId="0" borderId="15" xfId="0" applyFont="1" applyBorder="1" applyAlignment="1">
      <alignment horizontal="right" vertical="center"/>
    </xf>
    <xf numFmtId="0" fontId="9" fillId="0" borderId="16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3"/>
    </row>
    <row r="2" ht="170.9" customHeight="1" spans="1:1">
      <c r="A2" s="104" t="s">
        <v>0</v>
      </c>
    </row>
    <row r="3" ht="128.15" customHeight="1" spans="1:1">
      <c r="A3" s="105">
        <v>46052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5"/>
      <c r="B1" s="46"/>
      <c r="C1" s="44"/>
      <c r="D1" s="47"/>
      <c r="E1" s="47"/>
      <c r="F1" s="47"/>
      <c r="G1" s="47"/>
      <c r="H1" s="47"/>
      <c r="I1" s="48" t="s">
        <v>247</v>
      </c>
      <c r="J1" s="49"/>
    </row>
    <row r="2" ht="19.9" customHeight="1" spans="1:10">
      <c r="A2" s="45"/>
      <c r="B2" s="50" t="s">
        <v>248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3"/>
      <c r="E3" s="53"/>
      <c r="F3" s="53"/>
      <c r="G3" s="53"/>
      <c r="H3" s="53"/>
      <c r="I3" s="53" t="s">
        <v>5</v>
      </c>
      <c r="J3" s="54"/>
    </row>
    <row r="4" ht="21.35" customHeight="1" spans="1:10">
      <c r="A4" s="49"/>
      <c r="B4" s="55" t="s">
        <v>249</v>
      </c>
      <c r="C4" s="55" t="s">
        <v>64</v>
      </c>
      <c r="D4" s="55" t="s">
        <v>250</v>
      </c>
      <c r="E4" s="55"/>
      <c r="F4" s="55"/>
      <c r="G4" s="55"/>
      <c r="H4" s="55"/>
      <c r="I4" s="55"/>
      <c r="J4" s="56"/>
    </row>
    <row r="5" ht="21.35" customHeight="1" spans="1:10">
      <c r="A5" s="57"/>
      <c r="B5" s="55"/>
      <c r="C5" s="55"/>
      <c r="D5" s="55" t="s">
        <v>52</v>
      </c>
      <c r="E5" s="70" t="s">
        <v>251</v>
      </c>
      <c r="F5" s="55" t="s">
        <v>252</v>
      </c>
      <c r="G5" s="55"/>
      <c r="H5" s="55"/>
      <c r="I5" s="55" t="s">
        <v>253</v>
      </c>
      <c r="J5" s="56"/>
    </row>
    <row r="6" ht="21.35" customHeight="1" spans="1:10">
      <c r="A6" s="57"/>
      <c r="B6" s="55"/>
      <c r="C6" s="55"/>
      <c r="D6" s="55"/>
      <c r="E6" s="70"/>
      <c r="F6" s="55" t="s">
        <v>147</v>
      </c>
      <c r="G6" s="55" t="s">
        <v>254</v>
      </c>
      <c r="H6" s="55" t="s">
        <v>255</v>
      </c>
      <c r="I6" s="55"/>
      <c r="J6" s="58"/>
    </row>
    <row r="7" ht="19.9" customHeight="1" spans="1:10">
      <c r="A7" s="59"/>
      <c r="B7" s="60"/>
      <c r="C7" s="60" t="s">
        <v>65</v>
      </c>
      <c r="D7" s="61">
        <v>4</v>
      </c>
      <c r="E7" s="61"/>
      <c r="F7" s="61">
        <v>4</v>
      </c>
      <c r="G7" s="61"/>
      <c r="H7" s="61">
        <v>4</v>
      </c>
      <c r="I7" s="61"/>
      <c r="J7" s="62"/>
    </row>
    <row r="8" ht="19.9" customHeight="1" spans="1:10">
      <c r="A8" s="57"/>
      <c r="B8" s="63"/>
      <c r="C8" s="64" t="s">
        <v>22</v>
      </c>
      <c r="D8" s="65">
        <v>4</v>
      </c>
      <c r="E8" s="65"/>
      <c r="F8" s="65">
        <v>4</v>
      </c>
      <c r="G8" s="65"/>
      <c r="H8" s="65">
        <v>4</v>
      </c>
      <c r="I8" s="65"/>
      <c r="J8" s="56"/>
    </row>
    <row r="9" ht="19.9" customHeight="1" spans="1:10">
      <c r="A9" s="57"/>
      <c r="B9" s="63" t="s">
        <v>66</v>
      </c>
      <c r="C9" s="64" t="s">
        <v>148</v>
      </c>
      <c r="D9" s="66">
        <v>4</v>
      </c>
      <c r="E9" s="66"/>
      <c r="F9" s="66">
        <v>4</v>
      </c>
      <c r="G9" s="66"/>
      <c r="H9" s="66">
        <v>4</v>
      </c>
      <c r="I9" s="66"/>
      <c r="J9" s="56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44"/>
      <c r="F1" s="44"/>
      <c r="G1" s="47"/>
      <c r="H1" s="47"/>
      <c r="I1" s="48" t="s">
        <v>256</v>
      </c>
      <c r="J1" s="49"/>
    </row>
    <row r="2" ht="19.9" customHeight="1" spans="1:10">
      <c r="A2" s="45"/>
      <c r="B2" s="50" t="s">
        <v>257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35" customHeight="1" spans="1:10">
      <c r="A4" s="49"/>
      <c r="B4" s="55" t="s">
        <v>8</v>
      </c>
      <c r="C4" s="55"/>
      <c r="D4" s="55"/>
      <c r="E4" s="55"/>
      <c r="F4" s="55"/>
      <c r="G4" s="55" t="s">
        <v>258</v>
      </c>
      <c r="H4" s="55"/>
      <c r="I4" s="55"/>
      <c r="J4" s="56"/>
    </row>
    <row r="5" ht="21.35" customHeight="1" spans="1:10">
      <c r="A5" s="57"/>
      <c r="B5" s="55" t="s">
        <v>72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70</v>
      </c>
      <c r="I5" s="55" t="s">
        <v>71</v>
      </c>
      <c r="J5" s="56"/>
    </row>
    <row r="6" ht="21.35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22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4" t="s">
        <v>115</v>
      </c>
      <c r="G10" s="65"/>
      <c r="H10" s="66"/>
      <c r="I10" s="66"/>
      <c r="J10" s="58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5"/>
      <c r="B1" s="46"/>
      <c r="C1" s="44"/>
      <c r="D1" s="47"/>
      <c r="E1" s="47"/>
      <c r="F1" s="47"/>
      <c r="G1" s="47"/>
      <c r="H1" s="47"/>
      <c r="I1" s="48" t="s">
        <v>259</v>
      </c>
      <c r="J1" s="49"/>
    </row>
    <row r="2" ht="19.9" customHeight="1" spans="1:10">
      <c r="A2" s="45"/>
      <c r="B2" s="50" t="s">
        <v>260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3"/>
      <c r="E3" s="53"/>
      <c r="F3" s="53"/>
      <c r="G3" s="53"/>
      <c r="H3" s="53"/>
      <c r="I3" s="53" t="s">
        <v>5</v>
      </c>
      <c r="J3" s="54"/>
    </row>
    <row r="4" ht="21.35" customHeight="1" spans="1:10">
      <c r="A4" s="49"/>
      <c r="B4" s="55" t="s">
        <v>249</v>
      </c>
      <c r="C4" s="55" t="s">
        <v>64</v>
      </c>
      <c r="D4" s="55" t="s">
        <v>250</v>
      </c>
      <c r="E4" s="55"/>
      <c r="F4" s="55"/>
      <c r="G4" s="55"/>
      <c r="H4" s="55"/>
      <c r="I4" s="55"/>
      <c r="J4" s="56"/>
    </row>
    <row r="5" ht="21.35" customHeight="1" spans="1:10">
      <c r="A5" s="57"/>
      <c r="B5" s="55"/>
      <c r="C5" s="55"/>
      <c r="D5" s="55" t="s">
        <v>52</v>
      </c>
      <c r="E5" s="70" t="s">
        <v>251</v>
      </c>
      <c r="F5" s="55" t="s">
        <v>252</v>
      </c>
      <c r="G5" s="55"/>
      <c r="H5" s="55"/>
      <c r="I5" s="55" t="s">
        <v>253</v>
      </c>
      <c r="J5" s="56"/>
    </row>
    <row r="6" ht="21.35" customHeight="1" spans="1:10">
      <c r="A6" s="57"/>
      <c r="B6" s="55"/>
      <c r="C6" s="55"/>
      <c r="D6" s="55"/>
      <c r="E6" s="70"/>
      <c r="F6" s="55" t="s">
        <v>147</v>
      </c>
      <c r="G6" s="55" t="s">
        <v>254</v>
      </c>
      <c r="H6" s="55" t="s">
        <v>255</v>
      </c>
      <c r="I6" s="55"/>
      <c r="J6" s="58"/>
    </row>
    <row r="7" ht="19.9" customHeight="1" spans="1:10">
      <c r="A7" s="59"/>
      <c r="B7" s="60"/>
      <c r="C7" s="60" t="s">
        <v>65</v>
      </c>
      <c r="D7" s="61"/>
      <c r="E7" s="61"/>
      <c r="F7" s="61"/>
      <c r="G7" s="61"/>
      <c r="H7" s="61"/>
      <c r="I7" s="61"/>
      <c r="J7" s="62"/>
    </row>
    <row r="8" ht="19.9" customHeight="1" spans="1:10">
      <c r="A8" s="57"/>
      <c r="B8" s="63"/>
      <c r="C8" s="64" t="s">
        <v>22</v>
      </c>
      <c r="D8" s="65"/>
      <c r="E8" s="65"/>
      <c r="F8" s="65"/>
      <c r="G8" s="65"/>
      <c r="H8" s="65"/>
      <c r="I8" s="65"/>
      <c r="J8" s="56"/>
    </row>
    <row r="9" ht="19.9" customHeight="1" spans="1:10">
      <c r="A9" s="57"/>
      <c r="B9" s="63"/>
      <c r="C9" s="64" t="s">
        <v>115</v>
      </c>
      <c r="D9" s="66"/>
      <c r="E9" s="66"/>
      <c r="F9" s="66"/>
      <c r="G9" s="66"/>
      <c r="H9" s="66"/>
      <c r="I9" s="66"/>
      <c r="J9" s="56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44"/>
      <c r="F1" s="44"/>
      <c r="G1" s="47"/>
      <c r="H1" s="47"/>
      <c r="I1" s="48" t="s">
        <v>261</v>
      </c>
      <c r="J1" s="49"/>
    </row>
    <row r="2" ht="19.9" customHeight="1" spans="1:10">
      <c r="A2" s="45"/>
      <c r="B2" s="50" t="s">
        <v>262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35" customHeight="1" spans="1:10">
      <c r="A4" s="49"/>
      <c r="B4" s="55" t="s">
        <v>8</v>
      </c>
      <c r="C4" s="55"/>
      <c r="D4" s="55"/>
      <c r="E4" s="55"/>
      <c r="F4" s="55"/>
      <c r="G4" s="55" t="s">
        <v>263</v>
      </c>
      <c r="H4" s="55"/>
      <c r="I4" s="55"/>
      <c r="J4" s="56"/>
    </row>
    <row r="5" ht="21.35" customHeight="1" spans="1:10">
      <c r="A5" s="57"/>
      <c r="B5" s="55" t="s">
        <v>72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70</v>
      </c>
      <c r="I5" s="55" t="s">
        <v>71</v>
      </c>
      <c r="J5" s="56"/>
    </row>
    <row r="6" ht="21.35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22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4" t="s">
        <v>115</v>
      </c>
      <c r="G10" s="65"/>
      <c r="H10" s="66"/>
      <c r="I10" s="66"/>
      <c r="J10" s="58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opLeftCell="A13" workbookViewId="0">
      <selection activeCell="P6" sqref="P6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7.85" customHeight="1" spans="1:12">
      <c r="A1" s="35" t="s">
        <v>264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customFormat="1" ht="14.3" customHeight="1" spans="1:12">
      <c r="L2" s="36" t="s">
        <v>265</v>
      </c>
    </row>
    <row r="3" customFormat="1" ht="23.35" customHeight="1" spans="1:12">
      <c r="A3" s="37" t="s">
        <v>266</v>
      </c>
      <c r="B3" s="37" t="s">
        <v>267</v>
      </c>
      <c r="C3" s="37" t="s">
        <v>9</v>
      </c>
      <c r="D3" s="37" t="s">
        <v>268</v>
      </c>
      <c r="E3" s="37" t="s">
        <v>269</v>
      </c>
      <c r="F3" s="37" t="s">
        <v>270</v>
      </c>
      <c r="G3" s="37" t="s">
        <v>271</v>
      </c>
      <c r="H3" s="37" t="s">
        <v>272</v>
      </c>
      <c r="I3" s="37" t="s">
        <v>273</v>
      </c>
      <c r="J3" s="37" t="s">
        <v>274</v>
      </c>
      <c r="K3" s="37" t="s">
        <v>275</v>
      </c>
      <c r="L3" s="37" t="s">
        <v>276</v>
      </c>
    </row>
    <row r="4" customFormat="1" ht="22.6" customHeight="1" spans="1:12">
      <c r="A4" s="38" t="s">
        <v>277</v>
      </c>
      <c r="B4" s="39"/>
      <c r="C4" s="40">
        <v>138.368777</v>
      </c>
      <c r="D4" s="39"/>
      <c r="E4" s="39"/>
      <c r="F4" s="39"/>
      <c r="G4" s="39"/>
      <c r="H4" s="39"/>
      <c r="I4" s="39"/>
      <c r="J4" s="39"/>
      <c r="K4" s="39"/>
      <c r="L4" s="39"/>
    </row>
    <row r="5" customFormat="1" ht="38.75" customHeight="1" spans="1:12">
      <c r="A5" s="41" t="s">
        <v>278</v>
      </c>
      <c r="B5" s="41" t="s">
        <v>279</v>
      </c>
      <c r="C5" s="42">
        <v>9.2</v>
      </c>
      <c r="D5" s="41" t="s">
        <v>280</v>
      </c>
      <c r="E5" s="41" t="s">
        <v>281</v>
      </c>
      <c r="F5" s="41" t="s">
        <v>282</v>
      </c>
      <c r="G5" s="41" t="s">
        <v>283</v>
      </c>
      <c r="H5" s="43" t="s">
        <v>284</v>
      </c>
      <c r="I5" s="41" t="s">
        <v>285</v>
      </c>
      <c r="J5" s="43" t="s">
        <v>286</v>
      </c>
      <c r="K5" s="41" t="s">
        <v>287</v>
      </c>
      <c r="L5" s="41" t="s">
        <v>288</v>
      </c>
    </row>
    <row r="6" customFormat="1" ht="38.75" customHeight="1" spans="1:12">
      <c r="A6" s="41"/>
      <c r="B6" s="41"/>
      <c r="C6" s="42"/>
      <c r="D6" s="41"/>
      <c r="E6" s="41"/>
      <c r="F6" s="41" t="s">
        <v>289</v>
      </c>
      <c r="G6" s="41" t="s">
        <v>290</v>
      </c>
      <c r="H6" s="43" t="s">
        <v>284</v>
      </c>
      <c r="I6" s="41" t="s">
        <v>291</v>
      </c>
      <c r="J6" s="43" t="s">
        <v>292</v>
      </c>
      <c r="K6" s="41" t="s">
        <v>293</v>
      </c>
      <c r="L6" s="41" t="s">
        <v>288</v>
      </c>
    </row>
    <row r="7" customFormat="1" ht="38.75" customHeight="1" spans="1:12">
      <c r="A7" s="41"/>
      <c r="B7" s="41"/>
      <c r="C7" s="42"/>
      <c r="D7" s="41"/>
      <c r="E7" s="41"/>
      <c r="F7" s="41" t="s">
        <v>294</v>
      </c>
      <c r="G7" s="41" t="s">
        <v>295</v>
      </c>
      <c r="H7" s="43" t="s">
        <v>284</v>
      </c>
      <c r="I7" s="41" t="s">
        <v>296</v>
      </c>
      <c r="J7" s="43" t="s">
        <v>292</v>
      </c>
      <c r="K7" s="41" t="s">
        <v>287</v>
      </c>
      <c r="L7" s="41" t="s">
        <v>297</v>
      </c>
    </row>
    <row r="8" customFormat="1" ht="38.75" customHeight="1" spans="1:12">
      <c r="A8" s="41"/>
      <c r="B8" s="41"/>
      <c r="C8" s="42"/>
      <c r="D8" s="41"/>
      <c r="E8" s="41" t="s">
        <v>298</v>
      </c>
      <c r="F8" s="41" t="s">
        <v>299</v>
      </c>
      <c r="G8" s="41" t="s">
        <v>300</v>
      </c>
      <c r="H8" s="43" t="s">
        <v>284</v>
      </c>
      <c r="I8" s="41" t="s">
        <v>296</v>
      </c>
      <c r="J8" s="43" t="s">
        <v>292</v>
      </c>
      <c r="K8" s="41" t="s">
        <v>293</v>
      </c>
      <c r="L8" s="41" t="s">
        <v>288</v>
      </c>
    </row>
    <row r="9" customFormat="1" ht="38.75" customHeight="1" spans="1:12">
      <c r="A9" s="41"/>
      <c r="B9" s="41"/>
      <c r="C9" s="42"/>
      <c r="D9" s="41"/>
      <c r="E9" s="41"/>
      <c r="F9" s="41" t="s">
        <v>301</v>
      </c>
      <c r="G9" s="41" t="s">
        <v>302</v>
      </c>
      <c r="H9" s="43" t="s">
        <v>284</v>
      </c>
      <c r="I9" s="41" t="s">
        <v>303</v>
      </c>
      <c r="J9" s="43" t="s">
        <v>292</v>
      </c>
      <c r="K9" s="41" t="s">
        <v>293</v>
      </c>
      <c r="L9" s="41"/>
    </row>
    <row r="10" customFormat="1" ht="38.75" customHeight="1" spans="1:12">
      <c r="A10" s="41"/>
      <c r="B10" s="41"/>
      <c r="C10" s="42"/>
      <c r="D10" s="41"/>
      <c r="E10" s="41" t="s">
        <v>304</v>
      </c>
      <c r="F10" s="41" t="s">
        <v>305</v>
      </c>
      <c r="G10" s="41" t="s">
        <v>306</v>
      </c>
      <c r="H10" s="43" t="s">
        <v>284</v>
      </c>
      <c r="I10" s="41" t="s">
        <v>296</v>
      </c>
      <c r="J10" s="43" t="s">
        <v>292</v>
      </c>
      <c r="K10" s="41" t="s">
        <v>293</v>
      </c>
      <c r="L10" s="41" t="s">
        <v>288</v>
      </c>
    </row>
    <row r="11" customFormat="1" ht="38.75" customHeight="1" spans="1:12">
      <c r="A11" s="41"/>
      <c r="B11" s="41"/>
      <c r="C11" s="42"/>
      <c r="D11" s="41"/>
      <c r="E11" s="41" t="s">
        <v>307</v>
      </c>
      <c r="F11" s="41" t="s">
        <v>308</v>
      </c>
      <c r="G11" s="41" t="s">
        <v>309</v>
      </c>
      <c r="H11" s="43" t="s">
        <v>310</v>
      </c>
      <c r="I11" s="41" t="s">
        <v>311</v>
      </c>
      <c r="J11" s="43" t="s">
        <v>312</v>
      </c>
      <c r="K11" s="41" t="s">
        <v>293</v>
      </c>
      <c r="L11" s="41"/>
    </row>
    <row r="12" customFormat="1" ht="22.6" customHeight="1" spans="1:12">
      <c r="A12" s="41"/>
      <c r="B12" s="41" t="s">
        <v>313</v>
      </c>
      <c r="C12" s="42">
        <v>0.15</v>
      </c>
      <c r="D12" s="41"/>
      <c r="E12" s="41"/>
      <c r="F12" s="41"/>
      <c r="G12" s="41"/>
      <c r="H12" s="43"/>
      <c r="I12" s="41"/>
      <c r="J12" s="43"/>
      <c r="K12" s="41"/>
      <c r="L12" s="41"/>
    </row>
    <row r="13" customFormat="1" ht="22.6" customHeight="1" spans="1:12">
      <c r="A13" s="41"/>
      <c r="B13" s="41" t="s">
        <v>314</v>
      </c>
      <c r="C13" s="42">
        <v>24.2761</v>
      </c>
      <c r="D13" s="41" t="s">
        <v>315</v>
      </c>
      <c r="E13" s="41" t="s">
        <v>281</v>
      </c>
      <c r="F13" s="41" t="s">
        <v>282</v>
      </c>
      <c r="G13" s="41" t="s">
        <v>316</v>
      </c>
      <c r="H13" s="43" t="s">
        <v>317</v>
      </c>
      <c r="I13" s="41" t="s">
        <v>318</v>
      </c>
      <c r="J13" s="43" t="s">
        <v>292</v>
      </c>
      <c r="K13" s="41" t="s">
        <v>319</v>
      </c>
      <c r="L13" s="41" t="s">
        <v>288</v>
      </c>
    </row>
    <row r="14" customFormat="1" ht="22.6" customHeight="1" spans="1:12">
      <c r="A14" s="41"/>
      <c r="B14" s="41"/>
      <c r="C14" s="42"/>
      <c r="D14" s="41"/>
      <c r="E14" s="41" t="s">
        <v>298</v>
      </c>
      <c r="F14" s="41" t="s">
        <v>299</v>
      </c>
      <c r="G14" s="41" t="s">
        <v>320</v>
      </c>
      <c r="H14" s="43" t="s">
        <v>317</v>
      </c>
      <c r="I14" s="41" t="s">
        <v>318</v>
      </c>
      <c r="J14" s="43" t="s">
        <v>292</v>
      </c>
      <c r="K14" s="41" t="s">
        <v>321</v>
      </c>
      <c r="L14" s="41" t="s">
        <v>288</v>
      </c>
    </row>
    <row r="15" customFormat="1" ht="22.6" customHeight="1" spans="1:12">
      <c r="A15" s="41"/>
      <c r="B15" s="41" t="s">
        <v>322</v>
      </c>
      <c r="C15" s="42">
        <v>13.417212</v>
      </c>
      <c r="D15" s="41" t="s">
        <v>315</v>
      </c>
      <c r="E15" s="41" t="s">
        <v>281</v>
      </c>
      <c r="F15" s="41" t="s">
        <v>282</v>
      </c>
      <c r="G15" s="41" t="s">
        <v>316</v>
      </c>
      <c r="H15" s="43" t="s">
        <v>317</v>
      </c>
      <c r="I15" s="41" t="s">
        <v>318</v>
      </c>
      <c r="J15" s="43" t="s">
        <v>292</v>
      </c>
      <c r="K15" s="41" t="s">
        <v>319</v>
      </c>
      <c r="L15" s="41" t="s">
        <v>288</v>
      </c>
    </row>
    <row r="16" customFormat="1" ht="22.6" customHeight="1" spans="1:12">
      <c r="A16" s="41"/>
      <c r="B16" s="41"/>
      <c r="C16" s="42"/>
      <c r="D16" s="41"/>
      <c r="E16" s="41" t="s">
        <v>298</v>
      </c>
      <c r="F16" s="41" t="s">
        <v>299</v>
      </c>
      <c r="G16" s="41" t="s">
        <v>320</v>
      </c>
      <c r="H16" s="43" t="s">
        <v>317</v>
      </c>
      <c r="I16" s="41" t="s">
        <v>318</v>
      </c>
      <c r="J16" s="43" t="s">
        <v>292</v>
      </c>
      <c r="K16" s="41" t="s">
        <v>321</v>
      </c>
      <c r="L16" s="41" t="s">
        <v>288</v>
      </c>
    </row>
    <row r="17" customFormat="1" ht="22.6" customHeight="1" spans="1:12">
      <c r="A17" s="41"/>
      <c r="B17" s="41" t="s">
        <v>323</v>
      </c>
      <c r="C17" s="42">
        <v>6.708608</v>
      </c>
      <c r="D17" s="41" t="s">
        <v>315</v>
      </c>
      <c r="E17" s="41" t="s">
        <v>281</v>
      </c>
      <c r="F17" s="41" t="s">
        <v>282</v>
      </c>
      <c r="G17" s="41" t="s">
        <v>316</v>
      </c>
      <c r="H17" s="43" t="s">
        <v>317</v>
      </c>
      <c r="I17" s="41" t="s">
        <v>318</v>
      </c>
      <c r="J17" s="43" t="s">
        <v>292</v>
      </c>
      <c r="K17" s="41" t="s">
        <v>319</v>
      </c>
      <c r="L17" s="41" t="s">
        <v>288</v>
      </c>
    </row>
    <row r="18" customFormat="1" ht="22.6" customHeight="1" spans="1:12">
      <c r="A18" s="41"/>
      <c r="B18" s="41"/>
      <c r="C18" s="42"/>
      <c r="D18" s="41"/>
      <c r="E18" s="41" t="s">
        <v>298</v>
      </c>
      <c r="F18" s="41" t="s">
        <v>299</v>
      </c>
      <c r="G18" s="41" t="s">
        <v>320</v>
      </c>
      <c r="H18" s="43" t="s">
        <v>317</v>
      </c>
      <c r="I18" s="41" t="s">
        <v>318</v>
      </c>
      <c r="J18" s="43" t="s">
        <v>292</v>
      </c>
      <c r="K18" s="41" t="s">
        <v>321</v>
      </c>
      <c r="L18" s="41" t="s">
        <v>288</v>
      </c>
    </row>
    <row r="19" customFormat="1" ht="22.6" customHeight="1" spans="1:12">
      <c r="A19" s="41"/>
      <c r="B19" s="41" t="s">
        <v>324</v>
      </c>
      <c r="C19" s="42">
        <v>5.870031</v>
      </c>
      <c r="D19" s="41" t="s">
        <v>315</v>
      </c>
      <c r="E19" s="41" t="s">
        <v>281</v>
      </c>
      <c r="F19" s="41" t="s">
        <v>282</v>
      </c>
      <c r="G19" s="41" t="s">
        <v>316</v>
      </c>
      <c r="H19" s="43" t="s">
        <v>317</v>
      </c>
      <c r="I19" s="41" t="s">
        <v>318</v>
      </c>
      <c r="J19" s="43" t="s">
        <v>292</v>
      </c>
      <c r="K19" s="41" t="s">
        <v>319</v>
      </c>
      <c r="L19" s="41" t="s">
        <v>288</v>
      </c>
    </row>
    <row r="20" customFormat="1" ht="22.6" customHeight="1" spans="1:12">
      <c r="A20" s="41"/>
      <c r="B20" s="41"/>
      <c r="C20" s="42"/>
      <c r="D20" s="41"/>
      <c r="E20" s="41" t="s">
        <v>298</v>
      </c>
      <c r="F20" s="41" t="s">
        <v>299</v>
      </c>
      <c r="G20" s="41" t="s">
        <v>320</v>
      </c>
      <c r="H20" s="43" t="s">
        <v>317</v>
      </c>
      <c r="I20" s="41" t="s">
        <v>318</v>
      </c>
      <c r="J20" s="43" t="s">
        <v>292</v>
      </c>
      <c r="K20" s="41" t="s">
        <v>321</v>
      </c>
      <c r="L20" s="41" t="s">
        <v>288</v>
      </c>
    </row>
    <row r="21" customFormat="1" ht="22.6" customHeight="1" spans="1:12">
      <c r="A21" s="41"/>
      <c r="B21" s="41" t="s">
        <v>325</v>
      </c>
      <c r="C21" s="42">
        <v>1.73088</v>
      </c>
      <c r="D21" s="41" t="s">
        <v>315</v>
      </c>
      <c r="E21" s="41" t="s">
        <v>281</v>
      </c>
      <c r="F21" s="41" t="s">
        <v>282</v>
      </c>
      <c r="G21" s="41" t="s">
        <v>316</v>
      </c>
      <c r="H21" s="43" t="s">
        <v>317</v>
      </c>
      <c r="I21" s="41" t="s">
        <v>318</v>
      </c>
      <c r="J21" s="43" t="s">
        <v>292</v>
      </c>
      <c r="K21" s="41" t="s">
        <v>319</v>
      </c>
      <c r="L21" s="41" t="s">
        <v>288</v>
      </c>
    </row>
    <row r="22" customFormat="1" ht="22.6" customHeight="1" spans="1:12">
      <c r="A22" s="41"/>
      <c r="B22" s="41"/>
      <c r="C22" s="42"/>
      <c r="D22" s="41"/>
      <c r="E22" s="41" t="s">
        <v>298</v>
      </c>
      <c r="F22" s="41" t="s">
        <v>299</v>
      </c>
      <c r="G22" s="41" t="s">
        <v>320</v>
      </c>
      <c r="H22" s="43" t="s">
        <v>317</v>
      </c>
      <c r="I22" s="41" t="s">
        <v>318</v>
      </c>
      <c r="J22" s="43" t="s">
        <v>292</v>
      </c>
      <c r="K22" s="41" t="s">
        <v>321</v>
      </c>
      <c r="L22" s="41" t="s">
        <v>288</v>
      </c>
    </row>
    <row r="23" customFormat="1" ht="22.6" customHeight="1" spans="1:12">
      <c r="A23" s="41"/>
      <c r="B23" s="41" t="s">
        <v>326</v>
      </c>
      <c r="C23" s="42">
        <v>10.06291</v>
      </c>
      <c r="D23" s="41" t="s">
        <v>315</v>
      </c>
      <c r="E23" s="41" t="s">
        <v>281</v>
      </c>
      <c r="F23" s="41" t="s">
        <v>282</v>
      </c>
      <c r="G23" s="41" t="s">
        <v>316</v>
      </c>
      <c r="H23" s="43" t="s">
        <v>317</v>
      </c>
      <c r="I23" s="41" t="s">
        <v>318</v>
      </c>
      <c r="J23" s="43" t="s">
        <v>292</v>
      </c>
      <c r="K23" s="41" t="s">
        <v>319</v>
      </c>
      <c r="L23" s="41" t="s">
        <v>288</v>
      </c>
    </row>
    <row r="24" customFormat="1" ht="22.6" customHeight="1" spans="1:12">
      <c r="A24" s="41"/>
      <c r="B24" s="41"/>
      <c r="C24" s="42"/>
      <c r="D24" s="41"/>
      <c r="E24" s="41" t="s">
        <v>298</v>
      </c>
      <c r="F24" s="41" t="s">
        <v>299</v>
      </c>
      <c r="G24" s="41" t="s">
        <v>320</v>
      </c>
      <c r="H24" s="43" t="s">
        <v>317</v>
      </c>
      <c r="I24" s="41" t="s">
        <v>318</v>
      </c>
      <c r="J24" s="43" t="s">
        <v>292</v>
      </c>
      <c r="K24" s="41" t="s">
        <v>321</v>
      </c>
      <c r="L24" s="41" t="s">
        <v>288</v>
      </c>
    </row>
    <row r="25" customFormat="1" ht="22.6" customHeight="1" spans="1:12">
      <c r="A25" s="41"/>
      <c r="B25" s="41" t="s">
        <v>327</v>
      </c>
      <c r="C25" s="42">
        <v>0.167715</v>
      </c>
      <c r="D25" s="41" t="s">
        <v>315</v>
      </c>
      <c r="E25" s="41" t="s">
        <v>281</v>
      </c>
      <c r="F25" s="41" t="s">
        <v>282</v>
      </c>
      <c r="G25" s="41" t="s">
        <v>316</v>
      </c>
      <c r="H25" s="43" t="s">
        <v>317</v>
      </c>
      <c r="I25" s="41" t="s">
        <v>318</v>
      </c>
      <c r="J25" s="43" t="s">
        <v>292</v>
      </c>
      <c r="K25" s="41" t="s">
        <v>319</v>
      </c>
      <c r="L25" s="41" t="s">
        <v>288</v>
      </c>
    </row>
    <row r="26" customFormat="1" ht="22.6" customHeight="1" spans="1:12">
      <c r="A26" s="41"/>
      <c r="B26" s="41"/>
      <c r="C26" s="42"/>
      <c r="D26" s="41"/>
      <c r="E26" s="41" t="s">
        <v>298</v>
      </c>
      <c r="F26" s="41" t="s">
        <v>299</v>
      </c>
      <c r="G26" s="41" t="s">
        <v>320</v>
      </c>
      <c r="H26" s="43" t="s">
        <v>317</v>
      </c>
      <c r="I26" s="41" t="s">
        <v>318</v>
      </c>
      <c r="J26" s="43" t="s">
        <v>292</v>
      </c>
      <c r="K26" s="41" t="s">
        <v>321</v>
      </c>
      <c r="L26" s="41" t="s">
        <v>288</v>
      </c>
    </row>
    <row r="27" customFormat="1" ht="22.6" customHeight="1" spans="1:12">
      <c r="A27" s="41"/>
      <c r="B27" s="41" t="s">
        <v>328</v>
      </c>
      <c r="C27" s="42">
        <v>16.3176</v>
      </c>
      <c r="D27" s="41" t="s">
        <v>315</v>
      </c>
      <c r="E27" s="41" t="s">
        <v>281</v>
      </c>
      <c r="F27" s="41" t="s">
        <v>282</v>
      </c>
      <c r="G27" s="41" t="s">
        <v>316</v>
      </c>
      <c r="H27" s="43" t="s">
        <v>317</v>
      </c>
      <c r="I27" s="41" t="s">
        <v>318</v>
      </c>
      <c r="J27" s="43" t="s">
        <v>292</v>
      </c>
      <c r="K27" s="41" t="s">
        <v>319</v>
      </c>
      <c r="L27" s="41" t="s">
        <v>288</v>
      </c>
    </row>
    <row r="28" customFormat="1" ht="22.6" customHeight="1" spans="1:12">
      <c r="A28" s="41"/>
      <c r="B28" s="41"/>
      <c r="C28" s="42"/>
      <c r="D28" s="41"/>
      <c r="E28" s="41" t="s">
        <v>298</v>
      </c>
      <c r="F28" s="41" t="s">
        <v>299</v>
      </c>
      <c r="G28" s="41" t="s">
        <v>320</v>
      </c>
      <c r="H28" s="43" t="s">
        <v>317</v>
      </c>
      <c r="I28" s="41" t="s">
        <v>318</v>
      </c>
      <c r="J28" s="43" t="s">
        <v>292</v>
      </c>
      <c r="K28" s="41" t="s">
        <v>321</v>
      </c>
      <c r="L28" s="41" t="s">
        <v>288</v>
      </c>
    </row>
    <row r="29" customFormat="1" ht="22.6" customHeight="1" spans="1:12">
      <c r="A29" s="41"/>
      <c r="B29" s="41" t="s">
        <v>329</v>
      </c>
      <c r="C29" s="42">
        <v>14.748</v>
      </c>
      <c r="D29" s="41" t="s">
        <v>315</v>
      </c>
      <c r="E29" s="41" t="s">
        <v>281</v>
      </c>
      <c r="F29" s="41" t="s">
        <v>282</v>
      </c>
      <c r="G29" s="41" t="s">
        <v>316</v>
      </c>
      <c r="H29" s="43" t="s">
        <v>317</v>
      </c>
      <c r="I29" s="41" t="s">
        <v>318</v>
      </c>
      <c r="J29" s="43" t="s">
        <v>292</v>
      </c>
      <c r="K29" s="41" t="s">
        <v>319</v>
      </c>
      <c r="L29" s="41" t="s">
        <v>288</v>
      </c>
    </row>
    <row r="30" customFormat="1" ht="22.6" customHeight="1" spans="1:12">
      <c r="A30" s="41"/>
      <c r="B30" s="41"/>
      <c r="C30" s="42"/>
      <c r="D30" s="41"/>
      <c r="E30" s="41" t="s">
        <v>298</v>
      </c>
      <c r="F30" s="41" t="s">
        <v>299</v>
      </c>
      <c r="G30" s="41" t="s">
        <v>320</v>
      </c>
      <c r="H30" s="43" t="s">
        <v>317</v>
      </c>
      <c r="I30" s="41" t="s">
        <v>318</v>
      </c>
      <c r="J30" s="43" t="s">
        <v>292</v>
      </c>
      <c r="K30" s="41" t="s">
        <v>321</v>
      </c>
      <c r="L30" s="41" t="s">
        <v>288</v>
      </c>
    </row>
    <row r="31" customFormat="1" ht="22.6" customHeight="1" spans="1:12">
      <c r="A31" s="41"/>
      <c r="B31" s="41" t="s">
        <v>330</v>
      </c>
      <c r="C31" s="42">
        <v>2.436</v>
      </c>
      <c r="D31" s="41" t="s">
        <v>315</v>
      </c>
      <c r="E31" s="41" t="s">
        <v>281</v>
      </c>
      <c r="F31" s="41" t="s">
        <v>282</v>
      </c>
      <c r="G31" s="41" t="s">
        <v>316</v>
      </c>
      <c r="H31" s="43" t="s">
        <v>317</v>
      </c>
      <c r="I31" s="41" t="s">
        <v>318</v>
      </c>
      <c r="J31" s="43" t="s">
        <v>292</v>
      </c>
      <c r="K31" s="41" t="s">
        <v>319</v>
      </c>
      <c r="L31" s="41" t="s">
        <v>288</v>
      </c>
    </row>
    <row r="32" customFormat="1" ht="22.6" customHeight="1" spans="1:12">
      <c r="A32" s="41"/>
      <c r="B32" s="41"/>
      <c r="C32" s="42"/>
      <c r="D32" s="41"/>
      <c r="E32" s="41" t="s">
        <v>298</v>
      </c>
      <c r="F32" s="41" t="s">
        <v>299</v>
      </c>
      <c r="G32" s="41" t="s">
        <v>320</v>
      </c>
      <c r="H32" s="43" t="s">
        <v>317</v>
      </c>
      <c r="I32" s="41" t="s">
        <v>318</v>
      </c>
      <c r="J32" s="43" t="s">
        <v>292</v>
      </c>
      <c r="K32" s="41" t="s">
        <v>321</v>
      </c>
      <c r="L32" s="41" t="s">
        <v>288</v>
      </c>
    </row>
    <row r="33" customFormat="1" ht="14.3" customHeight="1" spans="1:12">
      <c r="A33" s="41"/>
      <c r="B33" s="41" t="s">
        <v>331</v>
      </c>
      <c r="C33" s="42">
        <v>5.4</v>
      </c>
      <c r="D33" s="41" t="s">
        <v>332</v>
      </c>
      <c r="E33" s="41" t="s">
        <v>281</v>
      </c>
      <c r="F33" s="41" t="s">
        <v>282</v>
      </c>
      <c r="G33" s="41" t="s">
        <v>333</v>
      </c>
      <c r="H33" s="43" t="s">
        <v>310</v>
      </c>
      <c r="I33" s="41" t="s">
        <v>334</v>
      </c>
      <c r="J33" s="43" t="s">
        <v>335</v>
      </c>
      <c r="K33" s="41" t="s">
        <v>287</v>
      </c>
      <c r="L33" s="41" t="s">
        <v>297</v>
      </c>
    </row>
    <row r="34" customFormat="1" ht="56.5" customHeight="1" spans="1:12">
      <c r="A34" s="41"/>
      <c r="B34" s="41"/>
      <c r="C34" s="42"/>
      <c r="D34" s="41"/>
      <c r="E34" s="41"/>
      <c r="F34" s="41" t="s">
        <v>289</v>
      </c>
      <c r="G34" s="41" t="s">
        <v>336</v>
      </c>
      <c r="H34" s="43" t="s">
        <v>310</v>
      </c>
      <c r="I34" s="41" t="s">
        <v>334</v>
      </c>
      <c r="J34" s="43" t="s">
        <v>292</v>
      </c>
      <c r="K34" s="41" t="s">
        <v>321</v>
      </c>
      <c r="L34" s="41" t="s">
        <v>297</v>
      </c>
    </row>
    <row r="35" customFormat="1" ht="67.8" customHeight="1" spans="1:12">
      <c r="A35" s="41"/>
      <c r="B35" s="41"/>
      <c r="C35" s="42"/>
      <c r="D35" s="41"/>
      <c r="E35" s="41" t="s">
        <v>298</v>
      </c>
      <c r="F35" s="41" t="s">
        <v>337</v>
      </c>
      <c r="G35" s="41" t="s">
        <v>338</v>
      </c>
      <c r="H35" s="43" t="s">
        <v>310</v>
      </c>
      <c r="I35" s="41" t="s">
        <v>318</v>
      </c>
      <c r="J35" s="43" t="s">
        <v>292</v>
      </c>
      <c r="K35" s="41" t="s">
        <v>287</v>
      </c>
      <c r="L35" s="41" t="s">
        <v>297</v>
      </c>
    </row>
    <row r="36" customFormat="1" ht="14.3" customHeight="1" spans="1:12">
      <c r="A36" s="41"/>
      <c r="B36" s="41"/>
      <c r="C36" s="42"/>
      <c r="D36" s="41"/>
      <c r="E36" s="41"/>
      <c r="F36" s="41" t="s">
        <v>299</v>
      </c>
      <c r="G36" s="41" t="s">
        <v>339</v>
      </c>
      <c r="H36" s="43" t="s">
        <v>317</v>
      </c>
      <c r="I36" s="41" t="s">
        <v>318</v>
      </c>
      <c r="J36" s="43" t="s">
        <v>292</v>
      </c>
      <c r="K36" s="41" t="s">
        <v>287</v>
      </c>
      <c r="L36" s="41" t="s">
        <v>288</v>
      </c>
    </row>
    <row r="37" customFormat="1" ht="14.3" customHeight="1" spans="1:12">
      <c r="A37" s="41"/>
      <c r="B37" s="41" t="s">
        <v>340</v>
      </c>
      <c r="C37" s="42">
        <v>4</v>
      </c>
      <c r="D37" s="41" t="s">
        <v>332</v>
      </c>
      <c r="E37" s="41" t="s">
        <v>281</v>
      </c>
      <c r="F37" s="41" t="s">
        <v>282</v>
      </c>
      <c r="G37" s="41" t="s">
        <v>333</v>
      </c>
      <c r="H37" s="43" t="s">
        <v>310</v>
      </c>
      <c r="I37" s="41" t="s">
        <v>334</v>
      </c>
      <c r="J37" s="43" t="s">
        <v>335</v>
      </c>
      <c r="K37" s="41" t="s">
        <v>287</v>
      </c>
      <c r="L37" s="41" t="s">
        <v>297</v>
      </c>
    </row>
    <row r="38" customFormat="1" ht="56.5" customHeight="1" spans="1:12">
      <c r="A38" s="41"/>
      <c r="B38" s="41"/>
      <c r="C38" s="42"/>
      <c r="D38" s="41"/>
      <c r="E38" s="41"/>
      <c r="F38" s="41" t="s">
        <v>289</v>
      </c>
      <c r="G38" s="41" t="s">
        <v>336</v>
      </c>
      <c r="H38" s="43" t="s">
        <v>310</v>
      </c>
      <c r="I38" s="41" t="s">
        <v>334</v>
      </c>
      <c r="J38" s="43" t="s">
        <v>292</v>
      </c>
      <c r="K38" s="41" t="s">
        <v>321</v>
      </c>
      <c r="L38" s="41" t="s">
        <v>297</v>
      </c>
    </row>
    <row r="39" customFormat="1" ht="67.8" customHeight="1" spans="1:12">
      <c r="A39" s="41"/>
      <c r="B39" s="41"/>
      <c r="C39" s="42"/>
      <c r="D39" s="41"/>
      <c r="E39" s="41" t="s">
        <v>298</v>
      </c>
      <c r="F39" s="41" t="s">
        <v>337</v>
      </c>
      <c r="G39" s="41" t="s">
        <v>338</v>
      </c>
      <c r="H39" s="43" t="s">
        <v>310</v>
      </c>
      <c r="I39" s="41" t="s">
        <v>318</v>
      </c>
      <c r="J39" s="43" t="s">
        <v>292</v>
      </c>
      <c r="K39" s="41" t="s">
        <v>287</v>
      </c>
      <c r="L39" s="41" t="s">
        <v>297</v>
      </c>
    </row>
    <row r="40" customFormat="1" ht="14.3" customHeight="1" spans="1:12">
      <c r="A40" s="41"/>
      <c r="B40" s="41"/>
      <c r="C40" s="42"/>
      <c r="D40" s="41"/>
      <c r="E40" s="41"/>
      <c r="F40" s="41" t="s">
        <v>299</v>
      </c>
      <c r="G40" s="41" t="s">
        <v>339</v>
      </c>
      <c r="H40" s="43" t="s">
        <v>317</v>
      </c>
      <c r="I40" s="41" t="s">
        <v>318</v>
      </c>
      <c r="J40" s="43" t="s">
        <v>292</v>
      </c>
      <c r="K40" s="41" t="s">
        <v>287</v>
      </c>
      <c r="L40" s="41" t="s">
        <v>288</v>
      </c>
    </row>
    <row r="41" customFormat="1" ht="22.6" customHeight="1" spans="1:12">
      <c r="A41" s="41"/>
      <c r="B41" s="41" t="s">
        <v>341</v>
      </c>
      <c r="C41" s="42">
        <v>1.341721</v>
      </c>
      <c r="D41" s="41" t="s">
        <v>315</v>
      </c>
      <c r="E41" s="41" t="s">
        <v>281</v>
      </c>
      <c r="F41" s="41" t="s">
        <v>282</v>
      </c>
      <c r="G41" s="41" t="s">
        <v>316</v>
      </c>
      <c r="H41" s="43" t="s">
        <v>317</v>
      </c>
      <c r="I41" s="41" t="s">
        <v>318</v>
      </c>
      <c r="J41" s="43" t="s">
        <v>292</v>
      </c>
      <c r="K41" s="41" t="s">
        <v>319</v>
      </c>
      <c r="L41" s="41" t="s">
        <v>288</v>
      </c>
    </row>
    <row r="42" customFormat="1" ht="22.6" customHeight="1" spans="1:12">
      <c r="A42" s="41"/>
      <c r="B42" s="41"/>
      <c r="C42" s="42"/>
      <c r="D42" s="41"/>
      <c r="E42" s="41" t="s">
        <v>298</v>
      </c>
      <c r="F42" s="41" t="s">
        <v>299</v>
      </c>
      <c r="G42" s="41" t="s">
        <v>320</v>
      </c>
      <c r="H42" s="43" t="s">
        <v>317</v>
      </c>
      <c r="I42" s="41" t="s">
        <v>318</v>
      </c>
      <c r="J42" s="43" t="s">
        <v>292</v>
      </c>
      <c r="K42" s="41" t="s">
        <v>321</v>
      </c>
      <c r="L42" s="41" t="s">
        <v>288</v>
      </c>
    </row>
    <row r="43" customFormat="1" ht="22.6" customHeight="1" spans="1:12">
      <c r="A43" s="41"/>
      <c r="B43" s="41" t="s">
        <v>342</v>
      </c>
      <c r="C43" s="42">
        <v>3.708</v>
      </c>
      <c r="D43" s="41"/>
      <c r="E43" s="41"/>
      <c r="F43" s="41"/>
      <c r="G43" s="41"/>
      <c r="H43" s="43"/>
      <c r="I43" s="41"/>
      <c r="J43" s="43"/>
      <c r="K43" s="41"/>
      <c r="L43" s="41"/>
    </row>
    <row r="44" customFormat="1" ht="22.6" customHeight="1" spans="1:12">
      <c r="A44" s="41"/>
      <c r="B44" s="41" t="s">
        <v>343</v>
      </c>
      <c r="C44" s="42">
        <v>18.834</v>
      </c>
      <c r="D44" s="41" t="s">
        <v>315</v>
      </c>
      <c r="E44" s="41" t="s">
        <v>281</v>
      </c>
      <c r="F44" s="41" t="s">
        <v>282</v>
      </c>
      <c r="G44" s="41" t="s">
        <v>316</v>
      </c>
      <c r="H44" s="43" t="s">
        <v>317</v>
      </c>
      <c r="I44" s="41" t="s">
        <v>318</v>
      </c>
      <c r="J44" s="43" t="s">
        <v>292</v>
      </c>
      <c r="K44" s="41" t="s">
        <v>319</v>
      </c>
      <c r="L44" s="41" t="s">
        <v>288</v>
      </c>
    </row>
    <row r="45" customFormat="1" ht="22.6" customHeight="1" spans="1:12">
      <c r="A45" s="41"/>
      <c r="B45" s="41"/>
      <c r="C45" s="42"/>
      <c r="D45" s="41"/>
      <c r="E45" s="41" t="s">
        <v>298</v>
      </c>
      <c r="F45" s="41" t="s">
        <v>299</v>
      </c>
      <c r="G45" s="41" t="s">
        <v>320</v>
      </c>
      <c r="H45" s="43" t="s">
        <v>317</v>
      </c>
      <c r="I45" s="41" t="s">
        <v>318</v>
      </c>
      <c r="J45" s="43" t="s">
        <v>292</v>
      </c>
      <c r="K45" s="41" t="s">
        <v>321</v>
      </c>
      <c r="L45" s="41" t="s">
        <v>288</v>
      </c>
    </row>
    <row r="46" customFormat="1" ht="14.3" customHeight="1" spans="1:1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customFormat="1" ht="14.3" customHeight="1" spans="1:12">
      <c r="A47" s="44" t="s">
        <v>344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customFormat="1" ht="14.3" customHeight="1" spans="1:12">
      <c r="A48" s="44" t="s">
        <v>345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customFormat="1" ht="14.3" customHeight="1" spans="1:12">
      <c r="A49" s="44" t="s">
        <v>346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customFormat="1" ht="14.3" customHeight="1" spans="1:12">
      <c r="A50" s="44" t="s">
        <v>347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customFormat="1" ht="14.3" customHeight="1" spans="1:1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customFormat="1" ht="14.3" customHeight="1" spans="1:1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customFormat="1" ht="14.3" customHeight="1" spans="1:1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</row>
    <row r="54" customFormat="1" ht="14.3" customHeight="1" spans="1:1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</row>
  </sheetData>
  <mergeCells count="57">
    <mergeCell ref="A1:L1"/>
    <mergeCell ref="A47:L47"/>
    <mergeCell ref="A48:L48"/>
    <mergeCell ref="A49:L49"/>
    <mergeCell ref="A50:C50"/>
    <mergeCell ref="A5:A45"/>
    <mergeCell ref="B5:B11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6"/>
    <mergeCell ref="B37:B40"/>
    <mergeCell ref="B41:B42"/>
    <mergeCell ref="B44:B45"/>
    <mergeCell ref="C5:C11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6"/>
    <mergeCell ref="C37:C40"/>
    <mergeCell ref="C41:C42"/>
    <mergeCell ref="C44:C45"/>
    <mergeCell ref="D5:D11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6"/>
    <mergeCell ref="D37:D40"/>
    <mergeCell ref="D41:D42"/>
    <mergeCell ref="D44:D45"/>
    <mergeCell ref="E5:E7"/>
    <mergeCell ref="E8:E9"/>
    <mergeCell ref="E33:E34"/>
    <mergeCell ref="E35:E36"/>
    <mergeCell ref="E37:E38"/>
    <mergeCell ref="E39:E40"/>
  </mergeCells>
  <pageMargins left="0.75" right="0.75" top="1" bottom="1" header="0.5" footer="0.5"/>
  <pageSetup paperSize="9" scale="52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8" workbookViewId="0">
      <selection activeCell="B12" sqref="B12:H12"/>
    </sheetView>
  </sheetViews>
  <sheetFormatPr defaultColWidth="9" defaultRowHeight="13.5" outlineLevelCol="7"/>
  <cols>
    <col min="1" max="2" width="9" style="1"/>
    <col min="3" max="3" width="11.875" style="1" customWidth="1"/>
    <col min="4" max="4" width="9" style="1"/>
    <col min="5" max="5" width="23.375" style="1" customWidth="1"/>
    <col min="6" max="6" width="16.125" style="1" customWidth="1"/>
    <col min="7" max="7" width="20.5" style="1" customWidth="1"/>
    <col min="8" max="8" width="29.5" style="1" customWidth="1"/>
    <col min="9" max="16384" width="9" style="1"/>
  </cols>
  <sheetData>
    <row r="1" s="1" customFormat="1" spans="1:8">
      <c r="A1" s="2"/>
      <c r="B1" s="2"/>
      <c r="C1" s="2"/>
      <c r="D1" s="2"/>
      <c r="E1" s="3"/>
      <c r="F1" s="3"/>
      <c r="G1" s="3"/>
      <c r="H1" s="3"/>
    </row>
    <row r="2" s="1" customFormat="1" ht="20.25" spans="1:8">
      <c r="A2" s="4" t="s">
        <v>348</v>
      </c>
      <c r="B2" s="4"/>
      <c r="C2" s="4"/>
      <c r="D2" s="4"/>
      <c r="E2" s="4"/>
      <c r="F2" s="4"/>
      <c r="G2" s="4"/>
      <c r="H2" s="4"/>
    </row>
    <row r="3" s="1" customFormat="1" spans="1:8">
      <c r="A3" s="5"/>
      <c r="B3" s="5"/>
      <c r="C3" s="5"/>
      <c r="D3" s="5"/>
      <c r="E3" s="5"/>
      <c r="F3" s="5"/>
      <c r="G3" s="5"/>
      <c r="H3" s="5"/>
    </row>
    <row r="4" s="1" customFormat="1" spans="1:8">
      <c r="A4" s="6"/>
      <c r="B4" s="6"/>
      <c r="C4" s="6"/>
      <c r="D4" s="6"/>
      <c r="E4" s="3"/>
      <c r="F4" s="3"/>
      <c r="G4" s="3"/>
      <c r="H4" s="3"/>
    </row>
    <row r="5" s="1" customFormat="1" spans="1:8">
      <c r="A5" s="7" t="s">
        <v>349</v>
      </c>
      <c r="B5" s="8"/>
      <c r="C5" s="9"/>
      <c r="D5" s="10" t="s">
        <v>67</v>
      </c>
      <c r="E5" s="11"/>
      <c r="F5" s="11"/>
      <c r="G5" s="11"/>
      <c r="H5" s="12"/>
    </row>
    <row r="6" s="1" customFormat="1" spans="1:8">
      <c r="A6" s="13" t="s">
        <v>350</v>
      </c>
      <c r="B6" s="14" t="s">
        <v>351</v>
      </c>
      <c r="C6" s="15"/>
      <c r="D6" s="14" t="s">
        <v>352</v>
      </c>
      <c r="E6" s="15"/>
      <c r="F6" s="7" t="s">
        <v>353</v>
      </c>
      <c r="G6" s="8"/>
      <c r="H6" s="9"/>
    </row>
    <row r="7" s="1" customFormat="1" spans="1:8">
      <c r="A7" s="13"/>
      <c r="B7" s="16"/>
      <c r="C7" s="17"/>
      <c r="D7" s="16"/>
      <c r="E7" s="17"/>
      <c r="F7" s="13" t="s">
        <v>354</v>
      </c>
      <c r="G7" s="13" t="s">
        <v>355</v>
      </c>
      <c r="H7" s="13" t="s">
        <v>356</v>
      </c>
    </row>
    <row r="8" s="1" customFormat="1" ht="124" customHeight="1" spans="1:8">
      <c r="A8" s="13"/>
      <c r="B8" s="18" t="s">
        <v>357</v>
      </c>
      <c r="C8" s="19"/>
      <c r="D8" s="20" t="s">
        <v>358</v>
      </c>
      <c r="E8" s="21"/>
      <c r="F8" s="22">
        <v>48.5</v>
      </c>
      <c r="G8" s="22">
        <v>48.5</v>
      </c>
      <c r="H8" s="22">
        <f t="shared" ref="H8:H10" si="0">0</f>
        <v>0</v>
      </c>
    </row>
    <row r="9" s="1" customFormat="1" ht="121" customHeight="1" spans="1:8">
      <c r="A9" s="13"/>
      <c r="B9" s="18" t="s">
        <v>359</v>
      </c>
      <c r="C9" s="19"/>
      <c r="D9" s="20" t="s">
        <v>360</v>
      </c>
      <c r="E9" s="21"/>
      <c r="F9" s="22">
        <v>35.59</v>
      </c>
      <c r="G9" s="22">
        <v>35.59</v>
      </c>
      <c r="H9" s="22">
        <f t="shared" si="0"/>
        <v>0</v>
      </c>
    </row>
    <row r="10" s="1" customFormat="1" ht="56" customHeight="1" spans="1:8">
      <c r="A10" s="13"/>
      <c r="B10" s="10" t="s">
        <v>361</v>
      </c>
      <c r="C10" s="12"/>
      <c r="D10" s="20" t="s">
        <v>362</v>
      </c>
      <c r="E10" s="21"/>
      <c r="F10" s="22">
        <v>52.18</v>
      </c>
      <c r="G10" s="22">
        <v>52.18</v>
      </c>
      <c r="H10" s="22">
        <f t="shared" si="0"/>
        <v>0</v>
      </c>
    </row>
    <row r="11" s="1" customFormat="1" spans="1:8">
      <c r="A11" s="13"/>
      <c r="B11" s="16" t="s">
        <v>363</v>
      </c>
      <c r="C11" s="23"/>
      <c r="D11" s="23"/>
      <c r="E11" s="17"/>
      <c r="F11" s="24">
        <f t="shared" ref="F11:H11" si="1">SUM(F8:F10)</f>
        <v>136.27</v>
      </c>
      <c r="G11" s="24">
        <f t="shared" si="1"/>
        <v>136.27</v>
      </c>
      <c r="H11" s="24">
        <f t="shared" si="1"/>
        <v>0</v>
      </c>
    </row>
    <row r="12" s="1" customFormat="1" ht="36" spans="1:8">
      <c r="A12" s="25" t="s">
        <v>364</v>
      </c>
      <c r="B12" s="20" t="s">
        <v>365</v>
      </c>
      <c r="C12" s="26"/>
      <c r="D12" s="26"/>
      <c r="E12" s="26"/>
      <c r="F12" s="26"/>
      <c r="G12" s="26"/>
      <c r="H12" s="21"/>
    </row>
    <row r="13" s="1" customFormat="1" ht="24" spans="1:8">
      <c r="A13" s="27" t="s">
        <v>366</v>
      </c>
      <c r="B13" s="28" t="s">
        <v>269</v>
      </c>
      <c r="C13" s="28" t="s">
        <v>270</v>
      </c>
      <c r="D13" s="28" t="s">
        <v>367</v>
      </c>
      <c r="E13" s="28" t="s">
        <v>271</v>
      </c>
      <c r="F13" s="28"/>
      <c r="G13" s="28" t="s">
        <v>273</v>
      </c>
      <c r="H13" s="28"/>
    </row>
    <row r="14" s="1" customFormat="1" spans="1:8">
      <c r="A14" s="27"/>
      <c r="B14" s="28" t="s">
        <v>368</v>
      </c>
      <c r="C14" s="29" t="s">
        <v>282</v>
      </c>
      <c r="D14" s="28">
        <v>1</v>
      </c>
      <c r="E14" s="30" t="s">
        <v>369</v>
      </c>
      <c r="F14" s="30"/>
      <c r="G14" s="31" t="s">
        <v>370</v>
      </c>
      <c r="H14" s="31"/>
    </row>
    <row r="15" s="1" customFormat="1" spans="1:8">
      <c r="A15" s="27"/>
      <c r="B15" s="28"/>
      <c r="C15" s="32" t="s">
        <v>289</v>
      </c>
      <c r="D15" s="28">
        <v>2</v>
      </c>
      <c r="E15" s="30" t="s">
        <v>371</v>
      </c>
      <c r="F15" s="30"/>
      <c r="G15" s="31" t="s">
        <v>372</v>
      </c>
      <c r="H15" s="31"/>
    </row>
    <row r="16" s="1" customFormat="1" spans="1:8">
      <c r="A16" s="27"/>
      <c r="B16" s="28"/>
      <c r="C16" s="32"/>
      <c r="D16" s="28">
        <v>3</v>
      </c>
      <c r="E16" s="30" t="s">
        <v>373</v>
      </c>
      <c r="F16" s="30"/>
      <c r="G16" s="31" t="s">
        <v>374</v>
      </c>
      <c r="H16" s="31"/>
    </row>
    <row r="17" s="1" customFormat="1" spans="1:8">
      <c r="A17" s="27"/>
      <c r="B17" s="28"/>
      <c r="C17" s="32" t="s">
        <v>294</v>
      </c>
      <c r="D17" s="28">
        <v>4</v>
      </c>
      <c r="E17" s="30" t="s">
        <v>375</v>
      </c>
      <c r="F17" s="30"/>
      <c r="G17" s="31" t="s">
        <v>376</v>
      </c>
      <c r="H17" s="31"/>
    </row>
    <row r="18" s="1" customFormat="1" spans="1:8">
      <c r="A18" s="27"/>
      <c r="B18" s="28" t="s">
        <v>377</v>
      </c>
      <c r="C18" s="32" t="s">
        <v>378</v>
      </c>
      <c r="D18" s="28">
        <v>1</v>
      </c>
      <c r="E18" s="30" t="s">
        <v>379</v>
      </c>
      <c r="F18" s="30"/>
      <c r="G18" s="31" t="s">
        <v>372</v>
      </c>
      <c r="H18" s="31"/>
    </row>
    <row r="19" s="1" customFormat="1" spans="1:8">
      <c r="A19" s="27"/>
      <c r="B19" s="28"/>
      <c r="C19" s="32" t="s">
        <v>304</v>
      </c>
      <c r="D19" s="28">
        <v>2</v>
      </c>
      <c r="E19" s="30" t="s">
        <v>380</v>
      </c>
      <c r="F19" s="30"/>
      <c r="G19" s="33" t="s">
        <v>374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5:C16"/>
    <mergeCell ref="B6:C7"/>
    <mergeCell ref="D6:E7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9"/>
      <c r="B1" s="46"/>
      <c r="D1" s="90"/>
      <c r="E1" s="46" t="s">
        <v>1</v>
      </c>
      <c r="F1" s="73" t="s">
        <v>2</v>
      </c>
    </row>
    <row r="2" ht="19.9" customHeight="1" spans="1:6">
      <c r="A2" s="92"/>
      <c r="B2" s="93" t="s">
        <v>3</v>
      </c>
      <c r="C2" s="93"/>
      <c r="D2" s="93"/>
      <c r="E2" s="93"/>
      <c r="F2" s="73"/>
    </row>
    <row r="3" ht="17.05" customHeight="1" spans="1:6">
      <c r="A3" s="92"/>
      <c r="B3" s="52" t="s">
        <v>4</v>
      </c>
      <c r="D3" s="44"/>
      <c r="E3" s="94" t="s">
        <v>5</v>
      </c>
      <c r="F3" s="73"/>
    </row>
    <row r="4" ht="21.35" customHeight="1" spans="1:6">
      <c r="A4" s="92"/>
      <c r="B4" s="75" t="s">
        <v>6</v>
      </c>
      <c r="C4" s="75"/>
      <c r="D4" s="75" t="s">
        <v>7</v>
      </c>
      <c r="E4" s="75"/>
      <c r="F4" s="73"/>
    </row>
    <row r="5" ht="21.35" customHeight="1" spans="1:6">
      <c r="A5" s="92"/>
      <c r="B5" s="75" t="s">
        <v>8</v>
      </c>
      <c r="C5" s="75" t="s">
        <v>9</v>
      </c>
      <c r="D5" s="75" t="s">
        <v>8</v>
      </c>
      <c r="E5" s="75" t="s">
        <v>9</v>
      </c>
      <c r="F5" s="73"/>
    </row>
    <row r="6" ht="19.9" customHeight="1" spans="1:6">
      <c r="A6" s="49"/>
      <c r="B6" s="80" t="s">
        <v>10</v>
      </c>
      <c r="C6" s="81">
        <v>136.27</v>
      </c>
      <c r="D6" s="80" t="s">
        <v>11</v>
      </c>
      <c r="E6" s="81">
        <v>89.28</v>
      </c>
      <c r="F6" s="58"/>
    </row>
    <row r="7" ht="19.9" customHeight="1" spans="1:6">
      <c r="A7" s="49"/>
      <c r="B7" s="80" t="s">
        <v>12</v>
      </c>
      <c r="C7" s="81"/>
      <c r="D7" s="80" t="s">
        <v>13</v>
      </c>
      <c r="E7" s="81"/>
      <c r="F7" s="58"/>
    </row>
    <row r="8" ht="19.9" customHeight="1" spans="1:6">
      <c r="A8" s="49"/>
      <c r="B8" s="80" t="s">
        <v>14</v>
      </c>
      <c r="C8" s="81"/>
      <c r="D8" s="80" t="s">
        <v>15</v>
      </c>
      <c r="E8" s="81"/>
      <c r="F8" s="58"/>
    </row>
    <row r="9" ht="19.9" customHeight="1" spans="1:6">
      <c r="A9" s="49"/>
      <c r="B9" s="80" t="s">
        <v>16</v>
      </c>
      <c r="C9" s="81"/>
      <c r="D9" s="80" t="s">
        <v>17</v>
      </c>
      <c r="E9" s="81"/>
      <c r="F9" s="58"/>
    </row>
    <row r="10" ht="19.9" customHeight="1" spans="1:6">
      <c r="A10" s="49"/>
      <c r="B10" s="80" t="s">
        <v>18</v>
      </c>
      <c r="C10" s="81"/>
      <c r="D10" s="80" t="s">
        <v>19</v>
      </c>
      <c r="E10" s="81"/>
      <c r="F10" s="58"/>
    </row>
    <row r="11" ht="19.9" customHeight="1" spans="1:6">
      <c r="A11" s="49"/>
      <c r="B11" s="80" t="s">
        <v>20</v>
      </c>
      <c r="C11" s="81"/>
      <c r="D11" s="80" t="s">
        <v>21</v>
      </c>
      <c r="E11" s="81">
        <v>9.2</v>
      </c>
      <c r="F11" s="58"/>
    </row>
    <row r="12" ht="19.9" customHeight="1" spans="1:6">
      <c r="A12" s="49"/>
      <c r="B12" s="80" t="s">
        <v>22</v>
      </c>
      <c r="C12" s="81"/>
      <c r="D12" s="80" t="s">
        <v>23</v>
      </c>
      <c r="E12" s="81"/>
      <c r="F12" s="58"/>
    </row>
    <row r="13" ht="19.9" customHeight="1" spans="1:6">
      <c r="A13" s="49"/>
      <c r="B13" s="80" t="s">
        <v>22</v>
      </c>
      <c r="C13" s="81"/>
      <c r="D13" s="80" t="s">
        <v>24</v>
      </c>
      <c r="E13" s="81">
        <v>20.13</v>
      </c>
      <c r="F13" s="58"/>
    </row>
    <row r="14" ht="19.9" customHeight="1" spans="1:6">
      <c r="A14" s="49"/>
      <c r="B14" s="80" t="s">
        <v>22</v>
      </c>
      <c r="C14" s="81"/>
      <c r="D14" s="80" t="s">
        <v>25</v>
      </c>
      <c r="E14" s="81"/>
      <c r="F14" s="58"/>
    </row>
    <row r="15" ht="19.9" customHeight="1" spans="1:6">
      <c r="A15" s="49"/>
      <c r="B15" s="80" t="s">
        <v>22</v>
      </c>
      <c r="C15" s="81"/>
      <c r="D15" s="80" t="s">
        <v>26</v>
      </c>
      <c r="E15" s="81">
        <v>7.6</v>
      </c>
      <c r="F15" s="58"/>
    </row>
    <row r="16" ht="19.9" customHeight="1" spans="1:6">
      <c r="A16" s="49"/>
      <c r="B16" s="80" t="s">
        <v>22</v>
      </c>
      <c r="C16" s="81"/>
      <c r="D16" s="80" t="s">
        <v>27</v>
      </c>
      <c r="E16" s="81"/>
      <c r="F16" s="58"/>
    </row>
    <row r="17" ht="19.9" customHeight="1" spans="1:6">
      <c r="A17" s="49"/>
      <c r="B17" s="80" t="s">
        <v>22</v>
      </c>
      <c r="C17" s="81"/>
      <c r="D17" s="80" t="s">
        <v>28</v>
      </c>
      <c r="E17" s="81"/>
      <c r="F17" s="58"/>
    </row>
    <row r="18" ht="19.9" customHeight="1" spans="1:6">
      <c r="A18" s="49"/>
      <c r="B18" s="80" t="s">
        <v>22</v>
      </c>
      <c r="C18" s="81"/>
      <c r="D18" s="80" t="s">
        <v>29</v>
      </c>
      <c r="E18" s="81"/>
      <c r="F18" s="58"/>
    </row>
    <row r="19" ht="19.9" customHeight="1" spans="1:6">
      <c r="A19" s="49"/>
      <c r="B19" s="80" t="s">
        <v>22</v>
      </c>
      <c r="C19" s="81"/>
      <c r="D19" s="80" t="s">
        <v>30</v>
      </c>
      <c r="E19" s="81"/>
      <c r="F19" s="58"/>
    </row>
    <row r="20" ht="19.9" customHeight="1" spans="1:6">
      <c r="A20" s="49"/>
      <c r="B20" s="80" t="s">
        <v>22</v>
      </c>
      <c r="C20" s="81"/>
      <c r="D20" s="80" t="s">
        <v>31</v>
      </c>
      <c r="E20" s="81"/>
      <c r="F20" s="58"/>
    </row>
    <row r="21" ht="19.9" customHeight="1" spans="1:6">
      <c r="A21" s="49"/>
      <c r="B21" s="80" t="s">
        <v>22</v>
      </c>
      <c r="C21" s="81"/>
      <c r="D21" s="80" t="s">
        <v>32</v>
      </c>
      <c r="E21" s="81"/>
      <c r="F21" s="58"/>
    </row>
    <row r="22" ht="19.9" customHeight="1" spans="1:6">
      <c r="A22" s="49"/>
      <c r="B22" s="80" t="s">
        <v>22</v>
      </c>
      <c r="C22" s="81"/>
      <c r="D22" s="80" t="s">
        <v>33</v>
      </c>
      <c r="E22" s="81"/>
      <c r="F22" s="58"/>
    </row>
    <row r="23" ht="19.9" customHeight="1" spans="1:6">
      <c r="A23" s="49"/>
      <c r="B23" s="80" t="s">
        <v>22</v>
      </c>
      <c r="C23" s="81"/>
      <c r="D23" s="80" t="s">
        <v>34</v>
      </c>
      <c r="E23" s="81"/>
      <c r="F23" s="58"/>
    </row>
    <row r="24" ht="19.9" customHeight="1" spans="1:6">
      <c r="A24" s="49"/>
      <c r="B24" s="80" t="s">
        <v>22</v>
      </c>
      <c r="C24" s="81"/>
      <c r="D24" s="80" t="s">
        <v>35</v>
      </c>
      <c r="E24" s="81"/>
      <c r="F24" s="58"/>
    </row>
    <row r="25" ht="19.9" customHeight="1" spans="1:6">
      <c r="A25" s="49"/>
      <c r="B25" s="80" t="s">
        <v>22</v>
      </c>
      <c r="C25" s="81"/>
      <c r="D25" s="80" t="s">
        <v>36</v>
      </c>
      <c r="E25" s="81">
        <v>10.06</v>
      </c>
      <c r="F25" s="58"/>
    </row>
    <row r="26" ht="19.9" customHeight="1" spans="1:6">
      <c r="A26" s="49"/>
      <c r="B26" s="80" t="s">
        <v>22</v>
      </c>
      <c r="C26" s="81"/>
      <c r="D26" s="80" t="s">
        <v>37</v>
      </c>
      <c r="E26" s="81"/>
      <c r="F26" s="58"/>
    </row>
    <row r="27" ht="19.9" customHeight="1" spans="1:6">
      <c r="A27" s="49"/>
      <c r="B27" s="80" t="s">
        <v>22</v>
      </c>
      <c r="C27" s="81"/>
      <c r="D27" s="80" t="s">
        <v>38</v>
      </c>
      <c r="E27" s="81"/>
      <c r="F27" s="58"/>
    </row>
    <row r="28" ht="19.9" customHeight="1" spans="1:6">
      <c r="A28" s="49"/>
      <c r="B28" s="80" t="s">
        <v>22</v>
      </c>
      <c r="C28" s="81"/>
      <c r="D28" s="80" t="s">
        <v>39</v>
      </c>
      <c r="E28" s="81"/>
      <c r="F28" s="58"/>
    </row>
    <row r="29" ht="19.9" customHeight="1" spans="1:6">
      <c r="A29" s="49"/>
      <c r="B29" s="80" t="s">
        <v>22</v>
      </c>
      <c r="C29" s="81"/>
      <c r="D29" s="80" t="s">
        <v>40</v>
      </c>
      <c r="E29" s="81"/>
      <c r="F29" s="58"/>
    </row>
    <row r="30" ht="19.9" customHeight="1" spans="1:6">
      <c r="A30" s="49"/>
      <c r="B30" s="80" t="s">
        <v>22</v>
      </c>
      <c r="C30" s="81"/>
      <c r="D30" s="80" t="s">
        <v>41</v>
      </c>
      <c r="E30" s="81"/>
      <c r="F30" s="58"/>
    </row>
    <row r="31" ht="19.9" customHeight="1" spans="1:6">
      <c r="A31" s="49"/>
      <c r="B31" s="80" t="s">
        <v>22</v>
      </c>
      <c r="C31" s="81"/>
      <c r="D31" s="80" t="s">
        <v>42</v>
      </c>
      <c r="E31" s="81"/>
      <c r="F31" s="58"/>
    </row>
    <row r="32" ht="19.9" customHeight="1" spans="1:6">
      <c r="A32" s="49"/>
      <c r="B32" s="80" t="s">
        <v>22</v>
      </c>
      <c r="C32" s="81"/>
      <c r="D32" s="80" t="s">
        <v>43</v>
      </c>
      <c r="E32" s="81"/>
      <c r="F32" s="58"/>
    </row>
    <row r="33" ht="19.9" customHeight="1" spans="1:6">
      <c r="A33" s="49"/>
      <c r="B33" s="80" t="s">
        <v>22</v>
      </c>
      <c r="C33" s="81"/>
      <c r="D33" s="80" t="s">
        <v>44</v>
      </c>
      <c r="E33" s="81"/>
      <c r="F33" s="58"/>
    </row>
    <row r="34" ht="19.9" customHeight="1" spans="1:6">
      <c r="A34" s="59"/>
      <c r="B34" s="96" t="s">
        <v>45</v>
      </c>
      <c r="C34" s="77">
        <v>136.27</v>
      </c>
      <c r="D34" s="96" t="s">
        <v>46</v>
      </c>
      <c r="E34" s="77">
        <v>136.27</v>
      </c>
      <c r="F34" s="62"/>
    </row>
    <row r="35" ht="19.9" customHeight="1" spans="1:6">
      <c r="A35" s="97"/>
      <c r="B35" s="79" t="s">
        <v>47</v>
      </c>
      <c r="C35" s="81"/>
      <c r="D35" s="79"/>
      <c r="E35" s="81"/>
      <c r="F35" s="98"/>
    </row>
    <row r="36" ht="19.9" customHeight="1" spans="1:6">
      <c r="A36" s="99"/>
      <c r="B36" s="76" t="s">
        <v>48</v>
      </c>
      <c r="C36" s="77">
        <v>136.27</v>
      </c>
      <c r="D36" s="76" t="s">
        <v>49</v>
      </c>
      <c r="E36" s="77">
        <v>136.27</v>
      </c>
      <c r="F36" s="100"/>
    </row>
    <row r="37" ht="8.5" customHeight="1" spans="1:6">
      <c r="A37" s="95"/>
      <c r="B37" s="95"/>
      <c r="C37" s="101"/>
      <c r="D37" s="101"/>
      <c r="E37" s="95"/>
      <c r="F37" s="10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5"/>
      <c r="B1" s="44"/>
      <c r="C1" s="47"/>
      <c r="D1" s="47"/>
      <c r="E1" s="47"/>
      <c r="F1" s="44"/>
      <c r="G1" s="44"/>
      <c r="H1" s="44"/>
      <c r="K1" s="44"/>
      <c r="L1" s="44"/>
      <c r="M1" s="44"/>
      <c r="N1" s="48" t="s">
        <v>50</v>
      </c>
    </row>
    <row r="2" ht="19.9" customHeight="1" spans="1:14">
      <c r="A2" s="45"/>
      <c r="B2" s="50" t="s">
        <v>51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 t="s">
        <v>2</v>
      </c>
    </row>
    <row r="3" ht="17.05" customHeight="1" spans="1:14">
      <c r="A3" s="51"/>
      <c r="B3" s="52" t="s">
        <v>4</v>
      </c>
      <c r="C3" s="51"/>
      <c r="D3" s="51"/>
      <c r="E3" s="86"/>
      <c r="F3" s="51"/>
      <c r="G3" s="86"/>
      <c r="H3" s="86"/>
      <c r="I3" s="86"/>
      <c r="J3" s="86"/>
      <c r="K3" s="86"/>
      <c r="L3" s="86"/>
      <c r="M3" s="86"/>
      <c r="N3" s="53" t="s">
        <v>5</v>
      </c>
    </row>
    <row r="4" ht="21.35" customHeight="1" spans="1:14">
      <c r="A4" s="57"/>
      <c r="B4" s="70" t="s">
        <v>8</v>
      </c>
      <c r="C4" s="70"/>
      <c r="D4" s="70" t="s">
        <v>52</v>
      </c>
      <c r="E4" s="70" t="s">
        <v>53</v>
      </c>
      <c r="F4" s="70" t="s">
        <v>54</v>
      </c>
      <c r="G4" s="70" t="s">
        <v>55</v>
      </c>
      <c r="H4" s="70" t="s">
        <v>56</v>
      </c>
      <c r="I4" s="70" t="s">
        <v>57</v>
      </c>
      <c r="J4" s="70" t="s">
        <v>58</v>
      </c>
      <c r="K4" s="70" t="s">
        <v>59</v>
      </c>
      <c r="L4" s="70" t="s">
        <v>60</v>
      </c>
      <c r="M4" s="70" t="s">
        <v>61</v>
      </c>
      <c r="N4" s="70" t="s">
        <v>62</v>
      </c>
    </row>
    <row r="5" ht="21.35" customHeight="1" spans="1:14">
      <c r="A5" s="57"/>
      <c r="B5" s="70" t="s">
        <v>63</v>
      </c>
      <c r="C5" s="70" t="s">
        <v>64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ht="19.9" customHeight="1" spans="1:14">
      <c r="A6" s="59"/>
      <c r="B6" s="60"/>
      <c r="C6" s="60" t="s">
        <v>65</v>
      </c>
      <c r="D6" s="61">
        <v>136.27</v>
      </c>
      <c r="E6" s="61"/>
      <c r="F6" s="61">
        <v>136.27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7"/>
      <c r="B7" s="63"/>
      <c r="C7" s="63"/>
      <c r="D7" s="65">
        <v>136.27</v>
      </c>
      <c r="E7" s="65"/>
      <c r="F7" s="65">
        <v>136.27</v>
      </c>
      <c r="G7" s="65"/>
      <c r="H7" s="65"/>
      <c r="I7" s="65"/>
      <c r="J7" s="65"/>
      <c r="K7" s="65"/>
      <c r="L7" s="65"/>
      <c r="M7" s="65"/>
      <c r="N7" s="65"/>
    </row>
    <row r="8" ht="19.9" customHeight="1" spans="1:14">
      <c r="A8" s="57"/>
      <c r="B8" s="63" t="s">
        <v>66</v>
      </c>
      <c r="C8" s="63" t="s">
        <v>67</v>
      </c>
      <c r="D8" s="65">
        <v>136.27</v>
      </c>
      <c r="E8" s="66"/>
      <c r="F8" s="66">
        <v>136.27</v>
      </c>
      <c r="G8" s="66"/>
      <c r="H8" s="66"/>
      <c r="I8" s="66"/>
      <c r="J8" s="66"/>
      <c r="K8" s="66"/>
      <c r="L8" s="66"/>
      <c r="M8" s="66"/>
      <c r="N8" s="66"/>
    </row>
    <row r="9" ht="8.5" customHeight="1" spans="1:1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  <c r="N9" s="6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44"/>
      <c r="F1" s="44"/>
      <c r="G1" s="47"/>
      <c r="H1" s="47"/>
      <c r="I1" s="48" t="s">
        <v>68</v>
      </c>
      <c r="J1" s="49"/>
    </row>
    <row r="2" ht="19.9" customHeight="1" spans="1:10">
      <c r="A2" s="45"/>
      <c r="B2" s="50" t="s">
        <v>69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35" customHeight="1" spans="1:10">
      <c r="A4" s="49"/>
      <c r="B4" s="55" t="s">
        <v>8</v>
      </c>
      <c r="C4" s="55"/>
      <c r="D4" s="55"/>
      <c r="E4" s="55"/>
      <c r="F4" s="55"/>
      <c r="G4" s="55" t="s">
        <v>52</v>
      </c>
      <c r="H4" s="55" t="s">
        <v>70</v>
      </c>
      <c r="I4" s="55" t="s">
        <v>71</v>
      </c>
      <c r="J4" s="56"/>
    </row>
    <row r="5" ht="21.35" customHeight="1" spans="1:10">
      <c r="A5" s="57"/>
      <c r="B5" s="55" t="s">
        <v>72</v>
      </c>
      <c r="C5" s="55"/>
      <c r="D5" s="55"/>
      <c r="E5" s="55" t="s">
        <v>63</v>
      </c>
      <c r="F5" s="55" t="s">
        <v>64</v>
      </c>
      <c r="G5" s="55"/>
      <c r="H5" s="55"/>
      <c r="I5" s="55"/>
      <c r="J5" s="56"/>
    </row>
    <row r="6" ht="21.35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136.27</v>
      </c>
      <c r="H7" s="61">
        <v>127.07</v>
      </c>
      <c r="I7" s="61">
        <v>9.2</v>
      </c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>
        <v>136.27</v>
      </c>
      <c r="H8" s="65">
        <v>127.07</v>
      </c>
      <c r="I8" s="65">
        <v>9.2</v>
      </c>
      <c r="J8" s="56"/>
    </row>
    <row r="9" ht="19.9" customHeight="1" spans="1:10">
      <c r="A9" s="57"/>
      <c r="B9" s="63"/>
      <c r="C9" s="63"/>
      <c r="D9" s="63"/>
      <c r="E9" s="63"/>
      <c r="F9" s="64" t="s">
        <v>76</v>
      </c>
      <c r="G9" s="65">
        <v>136.27</v>
      </c>
      <c r="H9" s="65">
        <v>127.07</v>
      </c>
      <c r="I9" s="65">
        <v>9.2</v>
      </c>
      <c r="J9" s="56"/>
    </row>
    <row r="10" ht="19.9" customHeight="1" spans="1:10">
      <c r="A10" s="57"/>
      <c r="B10" s="63" t="s">
        <v>77</v>
      </c>
      <c r="C10" s="63" t="s">
        <v>78</v>
      </c>
      <c r="D10" s="63" t="s">
        <v>79</v>
      </c>
      <c r="E10" s="63" t="s">
        <v>66</v>
      </c>
      <c r="F10" s="64" t="s">
        <v>80</v>
      </c>
      <c r="G10" s="65">
        <v>89.28</v>
      </c>
      <c r="H10" s="66">
        <v>89.28</v>
      </c>
      <c r="I10" s="66"/>
      <c r="J10" s="58"/>
    </row>
    <row r="11" ht="19.9" customHeight="1" spans="1:10">
      <c r="A11" s="57"/>
      <c r="B11" s="63" t="s">
        <v>81</v>
      </c>
      <c r="C11" s="63" t="s">
        <v>82</v>
      </c>
      <c r="D11" s="63" t="s">
        <v>83</v>
      </c>
      <c r="E11" s="63" t="s">
        <v>66</v>
      </c>
      <c r="F11" s="64" t="s">
        <v>84</v>
      </c>
      <c r="G11" s="65">
        <v>9.2</v>
      </c>
      <c r="H11" s="66"/>
      <c r="I11" s="66">
        <v>9.2</v>
      </c>
      <c r="J11" s="58"/>
    </row>
    <row r="12" ht="19.9" customHeight="1" spans="1:10">
      <c r="A12" s="57"/>
      <c r="B12" s="63" t="s">
        <v>85</v>
      </c>
      <c r="C12" s="63" t="s">
        <v>86</v>
      </c>
      <c r="D12" s="63" t="s">
        <v>86</v>
      </c>
      <c r="E12" s="63" t="s">
        <v>66</v>
      </c>
      <c r="F12" s="64" t="s">
        <v>87</v>
      </c>
      <c r="G12" s="65">
        <v>13.42</v>
      </c>
      <c r="H12" s="66">
        <v>13.42</v>
      </c>
      <c r="I12" s="66"/>
      <c r="J12" s="58"/>
    </row>
    <row r="13" ht="19.9" customHeight="1" spans="1:10">
      <c r="A13" s="57"/>
      <c r="B13" s="63" t="s">
        <v>85</v>
      </c>
      <c r="C13" s="63" t="s">
        <v>86</v>
      </c>
      <c r="D13" s="63" t="s">
        <v>88</v>
      </c>
      <c r="E13" s="63" t="s">
        <v>66</v>
      </c>
      <c r="F13" s="64" t="s">
        <v>89</v>
      </c>
      <c r="G13" s="65">
        <v>6.71</v>
      </c>
      <c r="H13" s="66">
        <v>6.71</v>
      </c>
      <c r="I13" s="66"/>
      <c r="J13" s="58"/>
    </row>
    <row r="14" ht="19.9" customHeight="1" spans="1:10">
      <c r="A14" s="57"/>
      <c r="B14" s="63" t="s">
        <v>90</v>
      </c>
      <c r="C14" s="63" t="s">
        <v>91</v>
      </c>
      <c r="D14" s="63" t="s">
        <v>79</v>
      </c>
      <c r="E14" s="63" t="s">
        <v>66</v>
      </c>
      <c r="F14" s="64" t="s">
        <v>92</v>
      </c>
      <c r="G14" s="65">
        <v>5.87</v>
      </c>
      <c r="H14" s="66">
        <v>5.87</v>
      </c>
      <c r="I14" s="66"/>
      <c r="J14" s="58"/>
    </row>
    <row r="15" ht="19.9" customHeight="1" spans="1:10">
      <c r="A15" s="57"/>
      <c r="B15" s="63" t="s">
        <v>90</v>
      </c>
      <c r="C15" s="63" t="s">
        <v>91</v>
      </c>
      <c r="D15" s="63" t="s">
        <v>93</v>
      </c>
      <c r="E15" s="63" t="s">
        <v>66</v>
      </c>
      <c r="F15" s="64" t="s">
        <v>94</v>
      </c>
      <c r="G15" s="65">
        <v>1.73</v>
      </c>
      <c r="H15" s="66">
        <v>1.73</v>
      </c>
      <c r="I15" s="66"/>
      <c r="J15" s="58"/>
    </row>
    <row r="16" ht="19.9" customHeight="1" spans="1:10">
      <c r="A16" s="57"/>
      <c r="B16" s="63" t="s">
        <v>95</v>
      </c>
      <c r="C16" s="63" t="s">
        <v>83</v>
      </c>
      <c r="D16" s="63" t="s">
        <v>79</v>
      </c>
      <c r="E16" s="63" t="s">
        <v>66</v>
      </c>
      <c r="F16" s="64" t="s">
        <v>96</v>
      </c>
      <c r="G16" s="65">
        <v>10.06</v>
      </c>
      <c r="H16" s="66">
        <v>10.06</v>
      </c>
      <c r="I16" s="66"/>
      <c r="J16" s="58"/>
    </row>
    <row r="17" ht="8.5" customHeight="1" spans="1:10">
      <c r="A17" s="67"/>
      <c r="B17" s="68"/>
      <c r="C17" s="68"/>
      <c r="D17" s="68"/>
      <c r="E17" s="68"/>
      <c r="F17" s="67"/>
      <c r="G17" s="67"/>
      <c r="H17" s="67"/>
      <c r="I17" s="67"/>
      <c r="J17" s="69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9"/>
      <c r="B1" s="46"/>
      <c r="C1" s="90"/>
      <c r="D1" s="90"/>
      <c r="H1" s="91" t="s">
        <v>97</v>
      </c>
      <c r="I1" s="73" t="s">
        <v>2</v>
      </c>
    </row>
    <row r="2" ht="19.9" customHeight="1" spans="1:9">
      <c r="A2" s="92"/>
      <c r="B2" s="93" t="s">
        <v>98</v>
      </c>
      <c r="C2" s="93"/>
      <c r="D2" s="93"/>
      <c r="E2" s="93"/>
      <c r="F2" s="93"/>
      <c r="G2" s="93"/>
      <c r="H2" s="93"/>
      <c r="I2" s="73"/>
    </row>
    <row r="3" ht="17.05" customHeight="1" spans="1:9">
      <c r="A3" s="92"/>
      <c r="B3" s="52" t="s">
        <v>4</v>
      </c>
      <c r="C3" s="52"/>
      <c r="D3" s="44"/>
      <c r="H3" s="94" t="s">
        <v>5</v>
      </c>
      <c r="I3" s="73"/>
    </row>
    <row r="4" ht="21.35" customHeight="1" spans="1:9">
      <c r="A4" s="92"/>
      <c r="B4" s="75" t="s">
        <v>6</v>
      </c>
      <c r="C4" s="75"/>
      <c r="D4" s="75" t="s">
        <v>7</v>
      </c>
      <c r="E4" s="75"/>
      <c r="F4" s="75"/>
      <c r="G4" s="75"/>
      <c r="H4" s="75"/>
      <c r="I4" s="73"/>
    </row>
    <row r="5" ht="21.35" customHeight="1" spans="1:9">
      <c r="A5" s="92"/>
      <c r="B5" s="75" t="s">
        <v>8</v>
      </c>
      <c r="C5" s="75" t="s">
        <v>9</v>
      </c>
      <c r="D5" s="75" t="s">
        <v>8</v>
      </c>
      <c r="E5" s="75" t="s">
        <v>52</v>
      </c>
      <c r="F5" s="75" t="s">
        <v>99</v>
      </c>
      <c r="G5" s="75" t="s">
        <v>100</v>
      </c>
      <c r="H5" s="75" t="s">
        <v>101</v>
      </c>
      <c r="I5" s="73"/>
    </row>
    <row r="6" ht="19.9" customHeight="1" spans="1:9">
      <c r="A6" s="49"/>
      <c r="B6" s="79" t="s">
        <v>102</v>
      </c>
      <c r="C6" s="81">
        <v>136.27</v>
      </c>
      <c r="D6" s="79" t="s">
        <v>103</v>
      </c>
      <c r="E6" s="81">
        <v>136.27</v>
      </c>
      <c r="F6" s="81">
        <v>136.27</v>
      </c>
      <c r="G6" s="81"/>
      <c r="H6" s="81"/>
      <c r="I6" s="58"/>
    </row>
    <row r="7" ht="19.9" customHeight="1" spans="1:9">
      <c r="A7" s="49"/>
      <c r="B7" s="80" t="s">
        <v>104</v>
      </c>
      <c r="C7" s="81">
        <v>136.27</v>
      </c>
      <c r="D7" s="80" t="s">
        <v>105</v>
      </c>
      <c r="E7" s="81">
        <v>89.28</v>
      </c>
      <c r="F7" s="81">
        <v>89.28</v>
      </c>
      <c r="G7" s="81"/>
      <c r="H7" s="81"/>
      <c r="I7" s="58"/>
    </row>
    <row r="8" ht="19.9" customHeight="1" spans="1:9">
      <c r="A8" s="49"/>
      <c r="B8" s="80" t="s">
        <v>106</v>
      </c>
      <c r="C8" s="81"/>
      <c r="D8" s="80" t="s">
        <v>107</v>
      </c>
      <c r="E8" s="81"/>
      <c r="F8" s="81"/>
      <c r="G8" s="81"/>
      <c r="H8" s="81"/>
      <c r="I8" s="58"/>
    </row>
    <row r="9" ht="19.9" customHeight="1" spans="1:9">
      <c r="A9" s="49"/>
      <c r="B9" s="80" t="s">
        <v>108</v>
      </c>
      <c r="C9" s="81"/>
      <c r="D9" s="80" t="s">
        <v>109</v>
      </c>
      <c r="E9" s="81"/>
      <c r="F9" s="81"/>
      <c r="G9" s="81"/>
      <c r="H9" s="81"/>
      <c r="I9" s="58"/>
    </row>
    <row r="10" ht="19.9" customHeight="1" spans="1:9">
      <c r="A10" s="49"/>
      <c r="B10" s="79" t="s">
        <v>110</v>
      </c>
      <c r="C10" s="81"/>
      <c r="D10" s="80" t="s">
        <v>111</v>
      </c>
      <c r="E10" s="81"/>
      <c r="F10" s="81"/>
      <c r="G10" s="81"/>
      <c r="H10" s="81"/>
      <c r="I10" s="58"/>
    </row>
    <row r="11" ht="19.9" customHeight="1" spans="1:9">
      <c r="A11" s="49"/>
      <c r="B11" s="80" t="s">
        <v>104</v>
      </c>
      <c r="C11" s="81"/>
      <c r="D11" s="80" t="s">
        <v>112</v>
      </c>
      <c r="E11" s="81"/>
      <c r="F11" s="81"/>
      <c r="G11" s="81"/>
      <c r="H11" s="81"/>
      <c r="I11" s="58"/>
    </row>
    <row r="12" ht="19.9" customHeight="1" spans="1:9">
      <c r="A12" s="49"/>
      <c r="B12" s="80" t="s">
        <v>106</v>
      </c>
      <c r="C12" s="81"/>
      <c r="D12" s="80" t="s">
        <v>113</v>
      </c>
      <c r="E12" s="81">
        <v>9.2</v>
      </c>
      <c r="F12" s="81">
        <v>9.2</v>
      </c>
      <c r="G12" s="81"/>
      <c r="H12" s="81"/>
      <c r="I12" s="58"/>
    </row>
    <row r="13" ht="19.9" customHeight="1" spans="1:9">
      <c r="A13" s="49"/>
      <c r="B13" s="80" t="s">
        <v>108</v>
      </c>
      <c r="C13" s="81"/>
      <c r="D13" s="80" t="s">
        <v>114</v>
      </c>
      <c r="E13" s="81"/>
      <c r="F13" s="81"/>
      <c r="G13" s="81"/>
      <c r="H13" s="81"/>
      <c r="I13" s="58"/>
    </row>
    <row r="14" ht="19.9" customHeight="1" spans="1:9">
      <c r="A14" s="49"/>
      <c r="B14" s="80" t="s">
        <v>115</v>
      </c>
      <c r="C14" s="81"/>
      <c r="D14" s="80" t="s">
        <v>116</v>
      </c>
      <c r="E14" s="81">
        <v>20.13</v>
      </c>
      <c r="F14" s="81">
        <v>20.13</v>
      </c>
      <c r="G14" s="81"/>
      <c r="H14" s="81"/>
      <c r="I14" s="58"/>
    </row>
    <row r="15" ht="19.9" customHeight="1" spans="1:9">
      <c r="A15" s="49"/>
      <c r="B15" s="80" t="s">
        <v>115</v>
      </c>
      <c r="C15" s="81"/>
      <c r="D15" s="80" t="s">
        <v>117</v>
      </c>
      <c r="E15" s="81"/>
      <c r="F15" s="81"/>
      <c r="G15" s="81"/>
      <c r="H15" s="81"/>
      <c r="I15" s="58"/>
    </row>
    <row r="16" ht="19.9" customHeight="1" spans="1:9">
      <c r="A16" s="49"/>
      <c r="B16" s="80" t="s">
        <v>115</v>
      </c>
      <c r="C16" s="81"/>
      <c r="D16" s="80" t="s">
        <v>118</v>
      </c>
      <c r="E16" s="81">
        <v>7.6</v>
      </c>
      <c r="F16" s="81">
        <v>7.6</v>
      </c>
      <c r="G16" s="81"/>
      <c r="H16" s="81"/>
      <c r="I16" s="58"/>
    </row>
    <row r="17" ht="19.9" customHeight="1" spans="1:9">
      <c r="A17" s="49"/>
      <c r="B17" s="80" t="s">
        <v>115</v>
      </c>
      <c r="C17" s="81"/>
      <c r="D17" s="80" t="s">
        <v>119</v>
      </c>
      <c r="E17" s="81"/>
      <c r="F17" s="81"/>
      <c r="G17" s="81"/>
      <c r="H17" s="81"/>
      <c r="I17" s="58"/>
    </row>
    <row r="18" ht="19.9" customHeight="1" spans="1:9">
      <c r="A18" s="49"/>
      <c r="B18" s="80" t="s">
        <v>115</v>
      </c>
      <c r="C18" s="81"/>
      <c r="D18" s="80" t="s">
        <v>120</v>
      </c>
      <c r="E18" s="81"/>
      <c r="F18" s="81"/>
      <c r="G18" s="81"/>
      <c r="H18" s="81"/>
      <c r="I18" s="58"/>
    </row>
    <row r="19" ht="19.9" customHeight="1" spans="1:9">
      <c r="A19" s="49"/>
      <c r="B19" s="80" t="s">
        <v>115</v>
      </c>
      <c r="C19" s="81"/>
      <c r="D19" s="80" t="s">
        <v>121</v>
      </c>
      <c r="E19" s="81"/>
      <c r="F19" s="81"/>
      <c r="G19" s="81"/>
      <c r="H19" s="81"/>
      <c r="I19" s="58"/>
    </row>
    <row r="20" ht="19.9" customHeight="1" spans="1:9">
      <c r="A20" s="49"/>
      <c r="B20" s="80" t="s">
        <v>115</v>
      </c>
      <c r="C20" s="81"/>
      <c r="D20" s="80" t="s">
        <v>122</v>
      </c>
      <c r="E20" s="81"/>
      <c r="F20" s="81"/>
      <c r="G20" s="81"/>
      <c r="H20" s="81"/>
      <c r="I20" s="58"/>
    </row>
    <row r="21" ht="19.9" customHeight="1" spans="1:9">
      <c r="A21" s="49"/>
      <c r="B21" s="80" t="s">
        <v>115</v>
      </c>
      <c r="C21" s="81"/>
      <c r="D21" s="80" t="s">
        <v>123</v>
      </c>
      <c r="E21" s="81"/>
      <c r="F21" s="81"/>
      <c r="G21" s="81"/>
      <c r="H21" s="81"/>
      <c r="I21" s="58"/>
    </row>
    <row r="22" ht="19.9" customHeight="1" spans="1:9">
      <c r="A22" s="49"/>
      <c r="B22" s="80" t="s">
        <v>115</v>
      </c>
      <c r="C22" s="81"/>
      <c r="D22" s="80" t="s">
        <v>124</v>
      </c>
      <c r="E22" s="81"/>
      <c r="F22" s="81"/>
      <c r="G22" s="81"/>
      <c r="H22" s="81"/>
      <c r="I22" s="58"/>
    </row>
    <row r="23" ht="19.9" customHeight="1" spans="1:9">
      <c r="A23" s="49"/>
      <c r="B23" s="80" t="s">
        <v>115</v>
      </c>
      <c r="C23" s="81"/>
      <c r="D23" s="80" t="s">
        <v>125</v>
      </c>
      <c r="E23" s="81"/>
      <c r="F23" s="81"/>
      <c r="G23" s="81"/>
      <c r="H23" s="81"/>
      <c r="I23" s="58"/>
    </row>
    <row r="24" ht="19.9" customHeight="1" spans="1:9">
      <c r="A24" s="49"/>
      <c r="B24" s="80" t="s">
        <v>115</v>
      </c>
      <c r="C24" s="81"/>
      <c r="D24" s="80" t="s">
        <v>126</v>
      </c>
      <c r="E24" s="81"/>
      <c r="F24" s="81"/>
      <c r="G24" s="81"/>
      <c r="H24" s="81"/>
      <c r="I24" s="58"/>
    </row>
    <row r="25" ht="19.9" customHeight="1" spans="1:9">
      <c r="A25" s="49"/>
      <c r="B25" s="80" t="s">
        <v>115</v>
      </c>
      <c r="C25" s="81"/>
      <c r="D25" s="80" t="s">
        <v>127</v>
      </c>
      <c r="E25" s="81"/>
      <c r="F25" s="81"/>
      <c r="G25" s="81"/>
      <c r="H25" s="81"/>
      <c r="I25" s="58"/>
    </row>
    <row r="26" ht="19.9" customHeight="1" spans="1:9">
      <c r="A26" s="49"/>
      <c r="B26" s="80" t="s">
        <v>115</v>
      </c>
      <c r="C26" s="81"/>
      <c r="D26" s="80" t="s">
        <v>128</v>
      </c>
      <c r="E26" s="81">
        <v>10.06</v>
      </c>
      <c r="F26" s="81">
        <v>10.06</v>
      </c>
      <c r="G26" s="81"/>
      <c r="H26" s="81"/>
      <c r="I26" s="58"/>
    </row>
    <row r="27" ht="19.9" customHeight="1" spans="1:9">
      <c r="A27" s="49"/>
      <c r="B27" s="80" t="s">
        <v>115</v>
      </c>
      <c r="C27" s="81"/>
      <c r="D27" s="80" t="s">
        <v>129</v>
      </c>
      <c r="E27" s="81"/>
      <c r="F27" s="81"/>
      <c r="G27" s="81"/>
      <c r="H27" s="81"/>
      <c r="I27" s="58"/>
    </row>
    <row r="28" ht="19.9" customHeight="1" spans="1:9">
      <c r="A28" s="49"/>
      <c r="B28" s="80" t="s">
        <v>115</v>
      </c>
      <c r="C28" s="81"/>
      <c r="D28" s="80" t="s">
        <v>130</v>
      </c>
      <c r="E28" s="81"/>
      <c r="F28" s="81"/>
      <c r="G28" s="81"/>
      <c r="H28" s="81"/>
      <c r="I28" s="58"/>
    </row>
    <row r="29" ht="19.9" customHeight="1" spans="1:9">
      <c r="A29" s="49"/>
      <c r="B29" s="80" t="s">
        <v>115</v>
      </c>
      <c r="C29" s="81"/>
      <c r="D29" s="80" t="s">
        <v>131</v>
      </c>
      <c r="E29" s="81"/>
      <c r="F29" s="81"/>
      <c r="G29" s="81"/>
      <c r="H29" s="81"/>
      <c r="I29" s="58"/>
    </row>
    <row r="30" ht="19.9" customHeight="1" spans="1:9">
      <c r="A30" s="49"/>
      <c r="B30" s="80" t="s">
        <v>115</v>
      </c>
      <c r="C30" s="81"/>
      <c r="D30" s="80" t="s">
        <v>132</v>
      </c>
      <c r="E30" s="81"/>
      <c r="F30" s="81"/>
      <c r="G30" s="81"/>
      <c r="H30" s="81"/>
      <c r="I30" s="58"/>
    </row>
    <row r="31" ht="19.9" customHeight="1" spans="1:9">
      <c r="A31" s="49"/>
      <c r="B31" s="80" t="s">
        <v>115</v>
      </c>
      <c r="C31" s="81"/>
      <c r="D31" s="80" t="s">
        <v>133</v>
      </c>
      <c r="E31" s="81"/>
      <c r="F31" s="81"/>
      <c r="G31" s="81"/>
      <c r="H31" s="81"/>
      <c r="I31" s="58"/>
    </row>
    <row r="32" ht="19.9" customHeight="1" spans="1:9">
      <c r="A32" s="49"/>
      <c r="B32" s="80" t="s">
        <v>115</v>
      </c>
      <c r="C32" s="81"/>
      <c r="D32" s="80" t="s">
        <v>134</v>
      </c>
      <c r="E32" s="81"/>
      <c r="F32" s="81"/>
      <c r="G32" s="81"/>
      <c r="H32" s="81"/>
      <c r="I32" s="58"/>
    </row>
    <row r="33" ht="19.9" customHeight="1" spans="1:9">
      <c r="A33" s="49"/>
      <c r="B33" s="80" t="s">
        <v>115</v>
      </c>
      <c r="C33" s="81"/>
      <c r="D33" s="80" t="s">
        <v>135</v>
      </c>
      <c r="E33" s="81"/>
      <c r="F33" s="81"/>
      <c r="G33" s="81"/>
      <c r="H33" s="81"/>
      <c r="I33" s="58"/>
    </row>
    <row r="34" ht="19.9" customHeight="1" spans="1:9">
      <c r="A34" s="49"/>
      <c r="B34" s="80" t="s">
        <v>115</v>
      </c>
      <c r="C34" s="81"/>
      <c r="D34" s="80" t="s">
        <v>136</v>
      </c>
      <c r="E34" s="81"/>
      <c r="F34" s="81"/>
      <c r="G34" s="81"/>
      <c r="H34" s="81"/>
      <c r="I34" s="58"/>
    </row>
    <row r="35" ht="8.5" customHeight="1" spans="1:9">
      <c r="A35" s="95"/>
      <c r="B35" s="95"/>
      <c r="C35" s="95"/>
      <c r="D35" s="44"/>
      <c r="E35" s="95"/>
      <c r="F35" s="95"/>
      <c r="G35" s="95"/>
      <c r="H35" s="95"/>
      <c r="I35" s="8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6"/>
      <c r="B1" s="46"/>
      <c r="C1" s="46"/>
      <c r="D1" s="71"/>
      <c r="E1" s="71"/>
      <c r="F1" s="45"/>
      <c r="G1" s="45"/>
      <c r="H1" s="45"/>
      <c r="I1" s="71"/>
      <c r="J1" s="71"/>
      <c r="K1" s="45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2" t="s">
        <v>137</v>
      </c>
      <c r="AN1" s="84"/>
    </row>
    <row r="2" ht="19.9" customHeight="1" spans="1:40">
      <c r="A2" s="45"/>
      <c r="B2" s="50" t="s">
        <v>138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84"/>
    </row>
    <row r="3" ht="17.05" customHeight="1" spans="1:40">
      <c r="A3" s="51"/>
      <c r="B3" s="52" t="s">
        <v>4</v>
      </c>
      <c r="C3" s="52"/>
      <c r="D3" s="52"/>
      <c r="E3" s="52"/>
      <c r="F3" s="85"/>
      <c r="G3" s="51"/>
      <c r="H3" s="74"/>
      <c r="I3" s="85"/>
      <c r="J3" s="85"/>
      <c r="K3" s="86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74" t="s">
        <v>5</v>
      </c>
      <c r="AM3" s="74"/>
      <c r="AN3" s="87"/>
    </row>
    <row r="4" ht="21.35" customHeight="1" spans="1:40">
      <c r="A4" s="49"/>
      <c r="B4" s="75" t="s">
        <v>8</v>
      </c>
      <c r="C4" s="75"/>
      <c r="D4" s="75"/>
      <c r="E4" s="75"/>
      <c r="F4" s="75" t="s">
        <v>139</v>
      </c>
      <c r="G4" s="75" t="s">
        <v>140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141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142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3"/>
    </row>
    <row r="5" ht="21.35" customHeight="1" spans="1:40">
      <c r="A5" s="49"/>
      <c r="B5" s="75" t="s">
        <v>72</v>
      </c>
      <c r="C5" s="75"/>
      <c r="D5" s="75" t="s">
        <v>63</v>
      </c>
      <c r="E5" s="75" t="s">
        <v>64</v>
      </c>
      <c r="F5" s="75"/>
      <c r="G5" s="75" t="s">
        <v>52</v>
      </c>
      <c r="H5" s="75" t="s">
        <v>143</v>
      </c>
      <c r="I5" s="75"/>
      <c r="J5" s="75"/>
      <c r="K5" s="75" t="s">
        <v>144</v>
      </c>
      <c r="L5" s="75"/>
      <c r="M5" s="75"/>
      <c r="N5" s="75" t="s">
        <v>145</v>
      </c>
      <c r="O5" s="75"/>
      <c r="P5" s="75"/>
      <c r="Q5" s="75" t="s">
        <v>52</v>
      </c>
      <c r="R5" s="75" t="s">
        <v>143</v>
      </c>
      <c r="S5" s="75"/>
      <c r="T5" s="75"/>
      <c r="U5" s="75" t="s">
        <v>144</v>
      </c>
      <c r="V5" s="75"/>
      <c r="W5" s="75"/>
      <c r="X5" s="75" t="s">
        <v>145</v>
      </c>
      <c r="Y5" s="75"/>
      <c r="Z5" s="75"/>
      <c r="AA5" s="75" t="s">
        <v>52</v>
      </c>
      <c r="AB5" s="75" t="s">
        <v>143</v>
      </c>
      <c r="AC5" s="75"/>
      <c r="AD5" s="75"/>
      <c r="AE5" s="75" t="s">
        <v>144</v>
      </c>
      <c r="AF5" s="75"/>
      <c r="AG5" s="75"/>
      <c r="AH5" s="75" t="s">
        <v>145</v>
      </c>
      <c r="AI5" s="75"/>
      <c r="AJ5" s="75"/>
      <c r="AK5" s="75" t="s">
        <v>146</v>
      </c>
      <c r="AL5" s="75"/>
      <c r="AM5" s="75"/>
      <c r="AN5" s="73"/>
    </row>
    <row r="6" ht="21.35" customHeight="1" spans="1:40">
      <c r="A6" s="44"/>
      <c r="B6" s="75" t="s">
        <v>73</v>
      </c>
      <c r="C6" s="75" t="s">
        <v>74</v>
      </c>
      <c r="D6" s="75"/>
      <c r="E6" s="75"/>
      <c r="F6" s="75"/>
      <c r="G6" s="75"/>
      <c r="H6" s="75" t="s">
        <v>147</v>
      </c>
      <c r="I6" s="75" t="s">
        <v>70</v>
      </c>
      <c r="J6" s="75" t="s">
        <v>71</v>
      </c>
      <c r="K6" s="75" t="s">
        <v>147</v>
      </c>
      <c r="L6" s="75" t="s">
        <v>70</v>
      </c>
      <c r="M6" s="75" t="s">
        <v>71</v>
      </c>
      <c r="N6" s="75" t="s">
        <v>147</v>
      </c>
      <c r="O6" s="75" t="s">
        <v>70</v>
      </c>
      <c r="P6" s="75" t="s">
        <v>71</v>
      </c>
      <c r="Q6" s="75"/>
      <c r="R6" s="75" t="s">
        <v>147</v>
      </c>
      <c r="S6" s="75" t="s">
        <v>70</v>
      </c>
      <c r="T6" s="75" t="s">
        <v>71</v>
      </c>
      <c r="U6" s="75" t="s">
        <v>147</v>
      </c>
      <c r="V6" s="75" t="s">
        <v>70</v>
      </c>
      <c r="W6" s="75" t="s">
        <v>71</v>
      </c>
      <c r="X6" s="75" t="s">
        <v>147</v>
      </c>
      <c r="Y6" s="75" t="s">
        <v>70</v>
      </c>
      <c r="Z6" s="75" t="s">
        <v>71</v>
      </c>
      <c r="AA6" s="75"/>
      <c r="AB6" s="75" t="s">
        <v>147</v>
      </c>
      <c r="AC6" s="75" t="s">
        <v>70</v>
      </c>
      <c r="AD6" s="75" t="s">
        <v>71</v>
      </c>
      <c r="AE6" s="75" t="s">
        <v>147</v>
      </c>
      <c r="AF6" s="75" t="s">
        <v>70</v>
      </c>
      <c r="AG6" s="75" t="s">
        <v>71</v>
      </c>
      <c r="AH6" s="75" t="s">
        <v>147</v>
      </c>
      <c r="AI6" s="75" t="s">
        <v>70</v>
      </c>
      <c r="AJ6" s="75" t="s">
        <v>71</v>
      </c>
      <c r="AK6" s="75" t="s">
        <v>147</v>
      </c>
      <c r="AL6" s="75" t="s">
        <v>70</v>
      </c>
      <c r="AM6" s="75" t="s">
        <v>71</v>
      </c>
      <c r="AN6" s="73"/>
    </row>
    <row r="7" ht="19.9" customHeight="1" spans="1:40">
      <c r="A7" s="49"/>
      <c r="B7" s="76"/>
      <c r="C7" s="76"/>
      <c r="D7" s="76"/>
      <c r="E7" s="60" t="s">
        <v>65</v>
      </c>
      <c r="F7" s="77">
        <v>136.27</v>
      </c>
      <c r="G7" s="77">
        <v>136.27</v>
      </c>
      <c r="H7" s="77">
        <v>136.27</v>
      </c>
      <c r="I7" s="77">
        <v>127.07</v>
      </c>
      <c r="J7" s="77">
        <v>9.2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3"/>
    </row>
    <row r="8" ht="19.9" customHeight="1" spans="1:40">
      <c r="A8" s="49"/>
      <c r="B8" s="78" t="s">
        <v>22</v>
      </c>
      <c r="C8" s="78" t="s">
        <v>22</v>
      </c>
      <c r="D8" s="79"/>
      <c r="E8" s="80" t="s">
        <v>22</v>
      </c>
      <c r="F8" s="81">
        <v>136.27</v>
      </c>
      <c r="G8" s="81">
        <v>136.27</v>
      </c>
      <c r="H8" s="81">
        <v>136.27</v>
      </c>
      <c r="I8" s="81">
        <v>127.07</v>
      </c>
      <c r="J8" s="81">
        <v>9.2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73"/>
    </row>
    <row r="9" ht="19.9" customHeight="1" spans="1:40">
      <c r="A9" s="49"/>
      <c r="B9" s="78" t="s">
        <v>22</v>
      </c>
      <c r="C9" s="78" t="s">
        <v>22</v>
      </c>
      <c r="D9" s="79"/>
      <c r="E9" s="80" t="s">
        <v>148</v>
      </c>
      <c r="F9" s="81">
        <v>136.27</v>
      </c>
      <c r="G9" s="81">
        <v>136.27</v>
      </c>
      <c r="H9" s="81">
        <v>136.27</v>
      </c>
      <c r="I9" s="81">
        <v>127.07</v>
      </c>
      <c r="J9" s="81">
        <v>9.2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73"/>
    </row>
    <row r="10" ht="19.9" customHeight="1" spans="1:40">
      <c r="A10" s="49"/>
      <c r="B10" s="78" t="s">
        <v>22</v>
      </c>
      <c r="C10" s="78" t="s">
        <v>22</v>
      </c>
      <c r="D10" s="79"/>
      <c r="E10" s="80" t="s">
        <v>149</v>
      </c>
      <c r="F10" s="81">
        <v>114.57</v>
      </c>
      <c r="G10" s="81">
        <v>114.57</v>
      </c>
      <c r="H10" s="81">
        <v>114.57</v>
      </c>
      <c r="I10" s="81">
        <v>114.57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73"/>
    </row>
    <row r="11" ht="19.9" customHeight="1" spans="1:40">
      <c r="A11" s="49"/>
      <c r="B11" s="88" t="s">
        <v>150</v>
      </c>
      <c r="C11" s="78" t="s">
        <v>151</v>
      </c>
      <c r="D11" s="79" t="s">
        <v>66</v>
      </c>
      <c r="E11" s="80" t="s">
        <v>152</v>
      </c>
      <c r="F11" s="81">
        <v>22.08</v>
      </c>
      <c r="G11" s="81">
        <v>22.08</v>
      </c>
      <c r="H11" s="81">
        <v>22.08</v>
      </c>
      <c r="I11" s="81">
        <v>22.08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73"/>
    </row>
    <row r="12" ht="19.9" customHeight="1" spans="1:40">
      <c r="B12" s="88" t="s">
        <v>150</v>
      </c>
      <c r="C12" s="78" t="s">
        <v>153</v>
      </c>
      <c r="D12" s="79" t="s">
        <v>66</v>
      </c>
      <c r="E12" s="80" t="s">
        <v>154</v>
      </c>
      <c r="F12" s="81">
        <v>33.86</v>
      </c>
      <c r="G12" s="81">
        <v>33.86</v>
      </c>
      <c r="H12" s="81">
        <v>33.86</v>
      </c>
      <c r="I12" s="81">
        <v>33.86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73"/>
    </row>
    <row r="13" ht="19.9" customHeight="1" spans="1:40">
      <c r="A13" s="49"/>
      <c r="B13" s="78" t="s">
        <v>155</v>
      </c>
      <c r="C13" s="78" t="s">
        <v>153</v>
      </c>
      <c r="D13" s="79" t="s">
        <v>66</v>
      </c>
      <c r="E13" s="80" t="s">
        <v>156</v>
      </c>
      <c r="F13" s="81">
        <v>17.54</v>
      </c>
      <c r="G13" s="81">
        <v>17.54</v>
      </c>
      <c r="H13" s="81">
        <v>17.54</v>
      </c>
      <c r="I13" s="81">
        <v>17.54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73"/>
    </row>
    <row r="14" ht="19.9" customHeight="1" spans="1:40">
      <c r="A14" s="49"/>
      <c r="B14" s="78" t="s">
        <v>155</v>
      </c>
      <c r="C14" s="78" t="s">
        <v>153</v>
      </c>
      <c r="D14" s="79" t="s">
        <v>66</v>
      </c>
      <c r="E14" s="80" t="s">
        <v>157</v>
      </c>
      <c r="F14" s="81">
        <v>16.32</v>
      </c>
      <c r="G14" s="81">
        <v>16.32</v>
      </c>
      <c r="H14" s="81">
        <v>16.32</v>
      </c>
      <c r="I14" s="81">
        <v>16.32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73"/>
    </row>
    <row r="15" ht="19.9" customHeight="1" spans="1:40">
      <c r="B15" s="88" t="s">
        <v>150</v>
      </c>
      <c r="C15" s="78" t="s">
        <v>158</v>
      </c>
      <c r="D15" s="79" t="s">
        <v>66</v>
      </c>
      <c r="E15" s="80" t="s">
        <v>159</v>
      </c>
      <c r="F15" s="81">
        <v>20.67</v>
      </c>
      <c r="G15" s="81">
        <v>20.67</v>
      </c>
      <c r="H15" s="81">
        <v>20.67</v>
      </c>
      <c r="I15" s="81">
        <v>20.67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73"/>
    </row>
    <row r="16" ht="19.9" customHeight="1" spans="1:40">
      <c r="A16" s="49"/>
      <c r="B16" s="78" t="s">
        <v>155</v>
      </c>
      <c r="C16" s="78" t="s">
        <v>158</v>
      </c>
      <c r="D16" s="79" t="s">
        <v>66</v>
      </c>
      <c r="E16" s="80" t="s">
        <v>160</v>
      </c>
      <c r="F16" s="81">
        <v>1.84</v>
      </c>
      <c r="G16" s="81">
        <v>1.84</v>
      </c>
      <c r="H16" s="81">
        <v>1.84</v>
      </c>
      <c r="I16" s="81">
        <v>1.84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73"/>
    </row>
    <row r="17" ht="19.9" customHeight="1" spans="1:40">
      <c r="A17" s="49"/>
      <c r="B17" s="78" t="s">
        <v>155</v>
      </c>
      <c r="C17" s="78" t="s">
        <v>158</v>
      </c>
      <c r="D17" s="79" t="s">
        <v>66</v>
      </c>
      <c r="E17" s="80" t="s">
        <v>161</v>
      </c>
      <c r="F17" s="81">
        <v>18.83</v>
      </c>
      <c r="G17" s="81">
        <v>18.83</v>
      </c>
      <c r="H17" s="81">
        <v>18.83</v>
      </c>
      <c r="I17" s="81">
        <v>18.83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73"/>
    </row>
    <row r="18" ht="19.9" customHeight="1" spans="1:40">
      <c r="B18" s="88" t="s">
        <v>150</v>
      </c>
      <c r="C18" s="78" t="s">
        <v>162</v>
      </c>
      <c r="D18" s="79" t="s">
        <v>66</v>
      </c>
      <c r="E18" s="80" t="s">
        <v>163</v>
      </c>
      <c r="F18" s="81">
        <v>13.42</v>
      </c>
      <c r="G18" s="81">
        <v>13.42</v>
      </c>
      <c r="H18" s="81">
        <v>13.42</v>
      </c>
      <c r="I18" s="81">
        <v>13.42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73"/>
    </row>
    <row r="19" ht="19.9" customHeight="1" spans="1:40">
      <c r="B19" s="88" t="s">
        <v>150</v>
      </c>
      <c r="C19" s="78" t="s">
        <v>164</v>
      </c>
      <c r="D19" s="79" t="s">
        <v>66</v>
      </c>
      <c r="E19" s="80" t="s">
        <v>165</v>
      </c>
      <c r="F19" s="81">
        <v>6.71</v>
      </c>
      <c r="G19" s="81">
        <v>6.71</v>
      </c>
      <c r="H19" s="81">
        <v>6.71</v>
      </c>
      <c r="I19" s="81">
        <v>6.71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73"/>
    </row>
    <row r="20" ht="19.9" customHeight="1" spans="1:40">
      <c r="B20" s="88" t="s">
        <v>150</v>
      </c>
      <c r="C20" s="78" t="s">
        <v>166</v>
      </c>
      <c r="D20" s="79" t="s">
        <v>66</v>
      </c>
      <c r="E20" s="80" t="s">
        <v>167</v>
      </c>
      <c r="F20" s="81">
        <v>5.87</v>
      </c>
      <c r="G20" s="81">
        <v>5.87</v>
      </c>
      <c r="H20" s="81">
        <v>5.87</v>
      </c>
      <c r="I20" s="81">
        <v>5.87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73"/>
    </row>
    <row r="21" ht="19.9" customHeight="1" spans="1:40">
      <c r="B21" s="88" t="s">
        <v>150</v>
      </c>
      <c r="C21" s="78" t="s">
        <v>168</v>
      </c>
      <c r="D21" s="79" t="s">
        <v>66</v>
      </c>
      <c r="E21" s="80" t="s">
        <v>169</v>
      </c>
      <c r="F21" s="81">
        <v>1.73</v>
      </c>
      <c r="G21" s="81">
        <v>1.73</v>
      </c>
      <c r="H21" s="81">
        <v>1.73</v>
      </c>
      <c r="I21" s="81">
        <v>1.73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73"/>
    </row>
    <row r="22" ht="19.9" customHeight="1" spans="1:40">
      <c r="B22" s="88" t="s">
        <v>150</v>
      </c>
      <c r="C22" s="78" t="s">
        <v>170</v>
      </c>
      <c r="D22" s="79" t="s">
        <v>66</v>
      </c>
      <c r="E22" s="80" t="s">
        <v>171</v>
      </c>
      <c r="F22" s="81">
        <v>0.17</v>
      </c>
      <c r="G22" s="81">
        <v>0.17</v>
      </c>
      <c r="H22" s="81">
        <v>0.17</v>
      </c>
      <c r="I22" s="81">
        <v>0.17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73"/>
    </row>
    <row r="23" ht="19.9" customHeight="1" spans="1:40">
      <c r="A23" s="49"/>
      <c r="B23" s="78" t="s">
        <v>155</v>
      </c>
      <c r="C23" s="78" t="s">
        <v>170</v>
      </c>
      <c r="D23" s="79" t="s">
        <v>66</v>
      </c>
      <c r="E23" s="80" t="s">
        <v>172</v>
      </c>
      <c r="F23" s="81">
        <v>0.17</v>
      </c>
      <c r="G23" s="81">
        <v>0.17</v>
      </c>
      <c r="H23" s="81">
        <v>0.17</v>
      </c>
      <c r="I23" s="81">
        <v>0.17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73"/>
    </row>
    <row r="24" ht="19.9" customHeight="1" spans="1:40">
      <c r="B24" s="88" t="s">
        <v>150</v>
      </c>
      <c r="C24" s="78" t="s">
        <v>173</v>
      </c>
      <c r="D24" s="79" t="s">
        <v>66</v>
      </c>
      <c r="E24" s="80" t="s">
        <v>174</v>
      </c>
      <c r="F24" s="81">
        <v>10.06</v>
      </c>
      <c r="G24" s="81">
        <v>10.06</v>
      </c>
      <c r="H24" s="81">
        <v>10.06</v>
      </c>
      <c r="I24" s="81">
        <v>10.06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73"/>
    </row>
    <row r="25" ht="19.9" customHeight="1" spans="1:40">
      <c r="B25" s="78" t="s">
        <v>22</v>
      </c>
      <c r="C25" s="78" t="s">
        <v>22</v>
      </c>
      <c r="D25" s="79"/>
      <c r="E25" s="80" t="s">
        <v>175</v>
      </c>
      <c r="F25" s="81">
        <v>21.7</v>
      </c>
      <c r="G25" s="81">
        <v>21.7</v>
      </c>
      <c r="H25" s="81">
        <v>21.7</v>
      </c>
      <c r="I25" s="81">
        <v>12.5</v>
      </c>
      <c r="J25" s="81">
        <v>9.2</v>
      </c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73"/>
    </row>
    <row r="26" ht="19.9" customHeight="1" spans="1:40">
      <c r="A26" s="49"/>
      <c r="B26" s="88" t="s">
        <v>176</v>
      </c>
      <c r="C26" s="78" t="s">
        <v>151</v>
      </c>
      <c r="D26" s="79" t="s">
        <v>66</v>
      </c>
      <c r="E26" s="80" t="s">
        <v>177</v>
      </c>
      <c r="F26" s="81">
        <v>13</v>
      </c>
      <c r="G26" s="81">
        <v>13</v>
      </c>
      <c r="H26" s="81">
        <v>13</v>
      </c>
      <c r="I26" s="81">
        <v>3.8</v>
      </c>
      <c r="J26" s="81">
        <v>9.2</v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73"/>
    </row>
    <row r="27" ht="19.9" customHeight="1" spans="1:40">
      <c r="B27" s="88" t="s">
        <v>176</v>
      </c>
      <c r="C27" s="78" t="s">
        <v>178</v>
      </c>
      <c r="D27" s="79" t="s">
        <v>66</v>
      </c>
      <c r="E27" s="80" t="s">
        <v>179</v>
      </c>
      <c r="F27" s="81">
        <v>0.5</v>
      </c>
      <c r="G27" s="81">
        <v>0.5</v>
      </c>
      <c r="H27" s="81">
        <v>0.5</v>
      </c>
      <c r="I27" s="81">
        <v>0.5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73"/>
    </row>
    <row r="28" ht="19.9" customHeight="1" spans="1:40">
      <c r="B28" s="88" t="s">
        <v>176</v>
      </c>
      <c r="C28" s="78" t="s">
        <v>162</v>
      </c>
      <c r="D28" s="79" t="s">
        <v>66</v>
      </c>
      <c r="E28" s="80" t="s">
        <v>180</v>
      </c>
      <c r="F28" s="81">
        <v>0.7</v>
      </c>
      <c r="G28" s="81">
        <v>0.7</v>
      </c>
      <c r="H28" s="81">
        <v>0.7</v>
      </c>
      <c r="I28" s="81">
        <v>0.7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73"/>
    </row>
    <row r="29" ht="19.9" customHeight="1" spans="1:40">
      <c r="B29" s="88" t="s">
        <v>176</v>
      </c>
      <c r="C29" s="78" t="s">
        <v>168</v>
      </c>
      <c r="D29" s="79" t="s">
        <v>66</v>
      </c>
      <c r="E29" s="80" t="s">
        <v>181</v>
      </c>
      <c r="F29" s="81">
        <v>1</v>
      </c>
      <c r="G29" s="81">
        <v>1</v>
      </c>
      <c r="H29" s="81">
        <v>1</v>
      </c>
      <c r="I29" s="81">
        <v>1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73"/>
    </row>
    <row r="30" ht="19.9" customHeight="1" spans="1:40">
      <c r="B30" s="88" t="s">
        <v>176</v>
      </c>
      <c r="C30" s="78" t="s">
        <v>182</v>
      </c>
      <c r="D30" s="79" t="s">
        <v>66</v>
      </c>
      <c r="E30" s="80" t="s">
        <v>183</v>
      </c>
      <c r="F30" s="81">
        <v>1.16</v>
      </c>
      <c r="G30" s="81">
        <v>1.16</v>
      </c>
      <c r="H30" s="81">
        <v>1.16</v>
      </c>
      <c r="I30" s="81">
        <v>1.16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73"/>
    </row>
    <row r="31" ht="19.9" customHeight="1" spans="1:40">
      <c r="B31" s="88" t="s">
        <v>176</v>
      </c>
      <c r="C31" s="78" t="s">
        <v>184</v>
      </c>
      <c r="D31" s="79" t="s">
        <v>66</v>
      </c>
      <c r="E31" s="80" t="s">
        <v>185</v>
      </c>
      <c r="F31" s="81">
        <v>4</v>
      </c>
      <c r="G31" s="81">
        <v>4</v>
      </c>
      <c r="H31" s="81">
        <v>4</v>
      </c>
      <c r="I31" s="81">
        <v>4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73"/>
    </row>
    <row r="32" ht="19.9" customHeight="1" spans="1:40">
      <c r="B32" s="88" t="s">
        <v>176</v>
      </c>
      <c r="C32" s="78" t="s">
        <v>186</v>
      </c>
      <c r="D32" s="79" t="s">
        <v>66</v>
      </c>
      <c r="E32" s="80" t="s">
        <v>187</v>
      </c>
      <c r="F32" s="81">
        <v>1.34</v>
      </c>
      <c r="G32" s="81">
        <v>1.34</v>
      </c>
      <c r="H32" s="81">
        <v>1.34</v>
      </c>
      <c r="I32" s="81">
        <v>1.34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73"/>
    </row>
    <row r="33" ht="19.9" customHeight="1" spans="1:40">
      <c r="A33" s="49"/>
      <c r="B33" s="78" t="s">
        <v>188</v>
      </c>
      <c r="C33" s="78" t="s">
        <v>186</v>
      </c>
      <c r="D33" s="79" t="s">
        <v>66</v>
      </c>
      <c r="E33" s="80" t="s">
        <v>189</v>
      </c>
      <c r="F33" s="81">
        <v>1.34</v>
      </c>
      <c r="G33" s="81">
        <v>1.34</v>
      </c>
      <c r="H33" s="81">
        <v>1.34</v>
      </c>
      <c r="I33" s="81">
        <v>1.34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73"/>
    </row>
    <row r="34" ht="8.5" customHeight="1" spans="1:40">
      <c r="A34" s="67"/>
      <c r="B34" s="67"/>
      <c r="C34" s="67"/>
      <c r="D34" s="8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83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5"/>
      <c r="B1" s="46"/>
      <c r="C1" s="46"/>
      <c r="D1" s="46"/>
      <c r="E1" s="44"/>
      <c r="F1" s="44"/>
      <c r="G1" s="48" t="s">
        <v>190</v>
      </c>
      <c r="H1" s="48"/>
      <c r="I1" s="48"/>
      <c r="J1" s="49"/>
    </row>
    <row r="2" ht="19.9" customHeight="1" spans="1:10">
      <c r="A2" s="45"/>
      <c r="B2" s="50" t="s">
        <v>191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I3" s="74" t="s">
        <v>5</v>
      </c>
      <c r="J3" s="54"/>
    </row>
    <row r="4" ht="21.35" customHeight="1" spans="1:10">
      <c r="A4" s="44"/>
      <c r="B4" s="55" t="s">
        <v>8</v>
      </c>
      <c r="C4" s="55"/>
      <c r="D4" s="55"/>
      <c r="E4" s="55"/>
      <c r="F4" s="55"/>
      <c r="G4" s="55" t="s">
        <v>52</v>
      </c>
      <c r="H4" s="70" t="s">
        <v>192</v>
      </c>
      <c r="I4" s="70" t="s">
        <v>142</v>
      </c>
      <c r="J4" s="44"/>
    </row>
    <row r="5" ht="21.35" customHeight="1" spans="1:10">
      <c r="A5" s="44"/>
      <c r="B5" s="55" t="s">
        <v>72</v>
      </c>
      <c r="C5" s="55"/>
      <c r="D5" s="55"/>
      <c r="E5" s="55" t="s">
        <v>63</v>
      </c>
      <c r="F5" s="55" t="s">
        <v>64</v>
      </c>
      <c r="G5" s="55"/>
      <c r="H5" s="70"/>
      <c r="I5" s="70"/>
      <c r="J5" s="44"/>
    </row>
    <row r="6" ht="21.35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70"/>
      <c r="I6" s="70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136.27</v>
      </c>
      <c r="H7" s="61">
        <v>136.27</v>
      </c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>
        <v>136.27</v>
      </c>
      <c r="H8" s="65">
        <v>136.27</v>
      </c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76</v>
      </c>
      <c r="G9" s="65">
        <v>136.27</v>
      </c>
      <c r="H9" s="65">
        <v>136.27</v>
      </c>
      <c r="I9" s="65"/>
      <c r="J9" s="56"/>
    </row>
    <row r="10" ht="19.9" customHeight="1" spans="1:10">
      <c r="A10" s="57"/>
      <c r="B10" s="63" t="s">
        <v>77</v>
      </c>
      <c r="C10" s="63" t="s">
        <v>78</v>
      </c>
      <c r="D10" s="63" t="s">
        <v>79</v>
      </c>
      <c r="E10" s="63" t="s">
        <v>193</v>
      </c>
      <c r="F10" s="64" t="s">
        <v>80</v>
      </c>
      <c r="G10" s="65">
        <v>89.28</v>
      </c>
      <c r="H10" s="66">
        <v>89.28</v>
      </c>
      <c r="I10" s="66"/>
      <c r="J10" s="58"/>
    </row>
    <row r="11" ht="19.9" customHeight="1" spans="1:10">
      <c r="A11" s="57"/>
      <c r="B11" s="63" t="s">
        <v>81</v>
      </c>
      <c r="C11" s="63" t="s">
        <v>82</v>
      </c>
      <c r="D11" s="63" t="s">
        <v>83</v>
      </c>
      <c r="E11" s="63" t="s">
        <v>193</v>
      </c>
      <c r="F11" s="64" t="s">
        <v>84</v>
      </c>
      <c r="G11" s="65">
        <v>9.2</v>
      </c>
      <c r="H11" s="66">
        <v>9.2</v>
      </c>
      <c r="I11" s="66"/>
      <c r="J11" s="58"/>
    </row>
    <row r="12" ht="19.9" customHeight="1" spans="1:10">
      <c r="A12" s="57"/>
      <c r="B12" s="63" t="s">
        <v>85</v>
      </c>
      <c r="C12" s="63" t="s">
        <v>86</v>
      </c>
      <c r="D12" s="63" t="s">
        <v>86</v>
      </c>
      <c r="E12" s="63" t="s">
        <v>193</v>
      </c>
      <c r="F12" s="64" t="s">
        <v>87</v>
      </c>
      <c r="G12" s="65">
        <v>13.42</v>
      </c>
      <c r="H12" s="66">
        <v>13.42</v>
      </c>
      <c r="I12" s="66"/>
      <c r="J12" s="58"/>
    </row>
    <row r="13" ht="19.9" customHeight="1" spans="1:10">
      <c r="A13" s="57"/>
      <c r="B13" s="63" t="s">
        <v>85</v>
      </c>
      <c r="C13" s="63" t="s">
        <v>86</v>
      </c>
      <c r="D13" s="63" t="s">
        <v>88</v>
      </c>
      <c r="E13" s="63" t="s">
        <v>193</v>
      </c>
      <c r="F13" s="64" t="s">
        <v>89</v>
      </c>
      <c r="G13" s="65">
        <v>6.71</v>
      </c>
      <c r="H13" s="66">
        <v>6.71</v>
      </c>
      <c r="I13" s="66"/>
      <c r="J13" s="58"/>
    </row>
    <row r="14" ht="19.9" customHeight="1" spans="1:10">
      <c r="A14" s="57"/>
      <c r="B14" s="63" t="s">
        <v>90</v>
      </c>
      <c r="C14" s="63" t="s">
        <v>91</v>
      </c>
      <c r="D14" s="63" t="s">
        <v>79</v>
      </c>
      <c r="E14" s="63" t="s">
        <v>193</v>
      </c>
      <c r="F14" s="64" t="s">
        <v>92</v>
      </c>
      <c r="G14" s="65">
        <v>5.87</v>
      </c>
      <c r="H14" s="66">
        <v>5.87</v>
      </c>
      <c r="I14" s="66"/>
      <c r="J14" s="58"/>
    </row>
    <row r="15" ht="19.9" customHeight="1" spans="1:10">
      <c r="A15" s="57"/>
      <c r="B15" s="63" t="s">
        <v>90</v>
      </c>
      <c r="C15" s="63" t="s">
        <v>91</v>
      </c>
      <c r="D15" s="63" t="s">
        <v>93</v>
      </c>
      <c r="E15" s="63" t="s">
        <v>193</v>
      </c>
      <c r="F15" s="64" t="s">
        <v>94</v>
      </c>
      <c r="G15" s="65">
        <v>1.73</v>
      </c>
      <c r="H15" s="66">
        <v>1.73</v>
      </c>
      <c r="I15" s="66"/>
      <c r="J15" s="58"/>
    </row>
    <row r="16" ht="19.9" customHeight="1" spans="1:10">
      <c r="A16" s="57"/>
      <c r="B16" s="63" t="s">
        <v>95</v>
      </c>
      <c r="C16" s="63" t="s">
        <v>83</v>
      </c>
      <c r="D16" s="63" t="s">
        <v>79</v>
      </c>
      <c r="E16" s="63" t="s">
        <v>193</v>
      </c>
      <c r="F16" s="64" t="s">
        <v>96</v>
      </c>
      <c r="G16" s="65">
        <v>10.06</v>
      </c>
      <c r="H16" s="66">
        <v>10.06</v>
      </c>
      <c r="I16" s="66"/>
      <c r="J16" s="58"/>
    </row>
    <row r="17" ht="8.5" customHeight="1" spans="1:10">
      <c r="A17" s="67"/>
      <c r="B17" s="68"/>
      <c r="C17" s="68"/>
      <c r="D17" s="68"/>
      <c r="E17" s="68"/>
      <c r="F17" s="67"/>
      <c r="G17" s="67"/>
      <c r="H17" s="67"/>
      <c r="I17" s="67"/>
      <c r="J17" s="6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6"/>
      <c r="B1" s="46"/>
      <c r="C1" s="46"/>
      <c r="D1" s="71"/>
      <c r="E1" s="71"/>
      <c r="F1" s="45"/>
      <c r="G1" s="45"/>
      <c r="H1" s="72" t="s">
        <v>194</v>
      </c>
      <c r="I1" s="73"/>
    </row>
    <row r="2" ht="19.9" customHeight="1" spans="1:9">
      <c r="A2" s="45"/>
      <c r="B2" s="50" t="s">
        <v>195</v>
      </c>
      <c r="C2" s="50"/>
      <c r="D2" s="50"/>
      <c r="E2" s="50"/>
      <c r="F2" s="50"/>
      <c r="G2" s="50"/>
      <c r="H2" s="50"/>
      <c r="I2" s="73"/>
    </row>
    <row r="3" ht="17.05" customHeight="1" spans="1:9">
      <c r="A3" s="51"/>
      <c r="B3" s="52" t="s">
        <v>4</v>
      </c>
      <c r="C3" s="52"/>
      <c r="D3" s="52"/>
      <c r="E3" s="52"/>
      <c r="G3" s="51"/>
      <c r="H3" s="74" t="s">
        <v>5</v>
      </c>
      <c r="I3" s="73"/>
    </row>
    <row r="4" ht="21.35" customHeight="1" spans="1:9">
      <c r="A4" s="49"/>
      <c r="B4" s="75" t="s">
        <v>8</v>
      </c>
      <c r="C4" s="75"/>
      <c r="D4" s="75"/>
      <c r="E4" s="75"/>
      <c r="F4" s="75" t="s">
        <v>70</v>
      </c>
      <c r="G4" s="75"/>
      <c r="H4" s="75"/>
      <c r="I4" s="73"/>
    </row>
    <row r="5" ht="21.35" customHeight="1" spans="1:9">
      <c r="A5" s="49"/>
      <c r="B5" s="75" t="s">
        <v>72</v>
      </c>
      <c r="C5" s="75"/>
      <c r="D5" s="75" t="s">
        <v>63</v>
      </c>
      <c r="E5" s="75" t="s">
        <v>64</v>
      </c>
      <c r="F5" s="75" t="s">
        <v>52</v>
      </c>
      <c r="G5" s="75" t="s">
        <v>196</v>
      </c>
      <c r="H5" s="75" t="s">
        <v>197</v>
      </c>
      <c r="I5" s="73"/>
    </row>
    <row r="6" ht="21.35" customHeight="1" spans="1:9">
      <c r="A6" s="44"/>
      <c r="B6" s="75" t="s">
        <v>73</v>
      </c>
      <c r="C6" s="75" t="s">
        <v>74</v>
      </c>
      <c r="D6" s="75"/>
      <c r="E6" s="75"/>
      <c r="F6" s="75"/>
      <c r="G6" s="75"/>
      <c r="H6" s="75"/>
      <c r="I6" s="73"/>
    </row>
    <row r="7" ht="19.9" customHeight="1" spans="1:9">
      <c r="A7" s="49"/>
      <c r="B7" s="76"/>
      <c r="C7" s="76"/>
      <c r="D7" s="76"/>
      <c r="E7" s="60" t="s">
        <v>65</v>
      </c>
      <c r="F7" s="77">
        <v>127.07</v>
      </c>
      <c r="G7" s="77">
        <v>117.07</v>
      </c>
      <c r="H7" s="77">
        <v>10</v>
      </c>
      <c r="I7" s="73"/>
    </row>
    <row r="8" ht="19.9" customHeight="1" spans="1:9">
      <c r="A8" s="49"/>
      <c r="B8" s="78" t="s">
        <v>22</v>
      </c>
      <c r="C8" s="78" t="s">
        <v>22</v>
      </c>
      <c r="D8" s="79"/>
      <c r="E8" s="80" t="s">
        <v>22</v>
      </c>
      <c r="F8" s="81">
        <v>127.07</v>
      </c>
      <c r="G8" s="81">
        <v>117.07</v>
      </c>
      <c r="H8" s="81">
        <v>10</v>
      </c>
      <c r="I8" s="73"/>
    </row>
    <row r="9" ht="19.9" customHeight="1" spans="1:9">
      <c r="A9" s="49"/>
      <c r="B9" s="78" t="s">
        <v>22</v>
      </c>
      <c r="C9" s="78" t="s">
        <v>22</v>
      </c>
      <c r="D9" s="79" t="s">
        <v>66</v>
      </c>
      <c r="E9" s="80" t="s">
        <v>76</v>
      </c>
      <c r="F9" s="81">
        <v>127.07</v>
      </c>
      <c r="G9" s="81">
        <v>117.07</v>
      </c>
      <c r="H9" s="81">
        <v>10</v>
      </c>
      <c r="I9" s="73"/>
    </row>
    <row r="10" ht="19.9" customHeight="1" spans="1:9">
      <c r="A10" s="49"/>
      <c r="B10" s="78" t="s">
        <v>22</v>
      </c>
      <c r="C10" s="78" t="s">
        <v>22</v>
      </c>
      <c r="D10" s="79" t="s">
        <v>150</v>
      </c>
      <c r="E10" s="80" t="s">
        <v>198</v>
      </c>
      <c r="F10" s="81">
        <v>114.57</v>
      </c>
      <c r="G10" s="81">
        <v>114.57</v>
      </c>
      <c r="H10" s="81"/>
      <c r="I10" s="73"/>
    </row>
    <row r="11" ht="19.9" customHeight="1" spans="1:9">
      <c r="A11" s="49"/>
      <c r="B11" s="78" t="s">
        <v>155</v>
      </c>
      <c r="C11" s="78" t="s">
        <v>151</v>
      </c>
      <c r="D11" s="79" t="s">
        <v>199</v>
      </c>
      <c r="E11" s="80" t="s">
        <v>200</v>
      </c>
      <c r="F11" s="81">
        <v>22.08</v>
      </c>
      <c r="G11" s="81">
        <v>22.08</v>
      </c>
      <c r="H11" s="81"/>
      <c r="I11" s="73"/>
    </row>
    <row r="12" ht="19.9" customHeight="1" spans="1:9">
      <c r="B12" s="78" t="s">
        <v>155</v>
      </c>
      <c r="C12" s="78" t="s">
        <v>153</v>
      </c>
      <c r="D12" s="79" t="s">
        <v>201</v>
      </c>
      <c r="E12" s="80" t="s">
        <v>202</v>
      </c>
      <c r="F12" s="81">
        <v>33.86</v>
      </c>
      <c r="G12" s="81">
        <v>33.86</v>
      </c>
      <c r="H12" s="81"/>
      <c r="I12" s="73"/>
    </row>
    <row r="13" ht="19.9" customHeight="1" spans="1:9">
      <c r="A13" s="49"/>
      <c r="B13" s="78" t="s">
        <v>155</v>
      </c>
      <c r="C13" s="78" t="s">
        <v>153</v>
      </c>
      <c r="D13" s="79" t="s">
        <v>203</v>
      </c>
      <c r="E13" s="80" t="s">
        <v>204</v>
      </c>
      <c r="F13" s="81">
        <v>17.54</v>
      </c>
      <c r="G13" s="81">
        <v>17.54</v>
      </c>
      <c r="H13" s="81"/>
      <c r="I13" s="73"/>
    </row>
    <row r="14" ht="19.9" customHeight="1" spans="1:9">
      <c r="A14" s="49"/>
      <c r="B14" s="78" t="s">
        <v>155</v>
      </c>
      <c r="C14" s="78" t="s">
        <v>153</v>
      </c>
      <c r="D14" s="79" t="s">
        <v>205</v>
      </c>
      <c r="E14" s="80" t="s">
        <v>206</v>
      </c>
      <c r="F14" s="81">
        <v>16.32</v>
      </c>
      <c r="G14" s="81">
        <v>16.32</v>
      </c>
      <c r="H14" s="81"/>
      <c r="I14" s="73"/>
    </row>
    <row r="15" ht="19.9" customHeight="1" spans="1:9">
      <c r="B15" s="78" t="s">
        <v>155</v>
      </c>
      <c r="C15" s="78" t="s">
        <v>158</v>
      </c>
      <c r="D15" s="79" t="s">
        <v>207</v>
      </c>
      <c r="E15" s="80" t="s">
        <v>208</v>
      </c>
      <c r="F15" s="81">
        <v>20.67</v>
      </c>
      <c r="G15" s="81">
        <v>20.67</v>
      </c>
      <c r="H15" s="81"/>
      <c r="I15" s="73"/>
    </row>
    <row r="16" ht="19.9" customHeight="1" spans="1:9">
      <c r="A16" s="49"/>
      <c r="B16" s="78" t="s">
        <v>155</v>
      </c>
      <c r="C16" s="78" t="s">
        <v>158</v>
      </c>
      <c r="D16" s="79" t="s">
        <v>209</v>
      </c>
      <c r="E16" s="80" t="s">
        <v>210</v>
      </c>
      <c r="F16" s="81">
        <v>1.84</v>
      </c>
      <c r="G16" s="81">
        <v>1.84</v>
      </c>
      <c r="H16" s="81"/>
      <c r="I16" s="73"/>
    </row>
    <row r="17" ht="19.9" customHeight="1" spans="1:9">
      <c r="A17" s="49"/>
      <c r="B17" s="78" t="s">
        <v>155</v>
      </c>
      <c r="C17" s="78" t="s">
        <v>158</v>
      </c>
      <c r="D17" s="79" t="s">
        <v>211</v>
      </c>
      <c r="E17" s="80" t="s">
        <v>212</v>
      </c>
      <c r="F17" s="81">
        <v>18.83</v>
      </c>
      <c r="G17" s="81">
        <v>18.83</v>
      </c>
      <c r="H17" s="81"/>
      <c r="I17" s="73"/>
    </row>
    <row r="18" ht="19.9" customHeight="1" spans="1:9">
      <c r="B18" s="78" t="s">
        <v>155</v>
      </c>
      <c r="C18" s="78" t="s">
        <v>162</v>
      </c>
      <c r="D18" s="79" t="s">
        <v>213</v>
      </c>
      <c r="E18" s="80" t="s">
        <v>214</v>
      </c>
      <c r="F18" s="81">
        <v>13.42</v>
      </c>
      <c r="G18" s="81">
        <v>13.42</v>
      </c>
      <c r="H18" s="81"/>
      <c r="I18" s="73"/>
    </row>
    <row r="19" ht="19.9" customHeight="1" spans="1:9">
      <c r="B19" s="78" t="s">
        <v>155</v>
      </c>
      <c r="C19" s="78" t="s">
        <v>164</v>
      </c>
      <c r="D19" s="79" t="s">
        <v>215</v>
      </c>
      <c r="E19" s="80" t="s">
        <v>216</v>
      </c>
      <c r="F19" s="81">
        <v>6.71</v>
      </c>
      <c r="G19" s="81">
        <v>6.71</v>
      </c>
      <c r="H19" s="81"/>
      <c r="I19" s="73"/>
    </row>
    <row r="20" ht="19.9" customHeight="1" spans="1:9">
      <c r="B20" s="78" t="s">
        <v>155</v>
      </c>
      <c r="C20" s="78" t="s">
        <v>166</v>
      </c>
      <c r="D20" s="79" t="s">
        <v>217</v>
      </c>
      <c r="E20" s="80" t="s">
        <v>218</v>
      </c>
      <c r="F20" s="81">
        <v>5.87</v>
      </c>
      <c r="G20" s="81">
        <v>5.87</v>
      </c>
      <c r="H20" s="81"/>
      <c r="I20" s="73"/>
    </row>
    <row r="21" ht="19.9" customHeight="1" spans="1:9">
      <c r="B21" s="78" t="s">
        <v>155</v>
      </c>
      <c r="C21" s="78" t="s">
        <v>168</v>
      </c>
      <c r="D21" s="79" t="s">
        <v>219</v>
      </c>
      <c r="E21" s="80" t="s">
        <v>220</v>
      </c>
      <c r="F21" s="81">
        <v>1.73</v>
      </c>
      <c r="G21" s="81">
        <v>1.73</v>
      </c>
      <c r="H21" s="81"/>
      <c r="I21" s="73"/>
    </row>
    <row r="22" ht="19.9" customHeight="1" spans="1:9">
      <c r="B22" s="78" t="s">
        <v>155</v>
      </c>
      <c r="C22" s="78" t="s">
        <v>170</v>
      </c>
      <c r="D22" s="79" t="s">
        <v>221</v>
      </c>
      <c r="E22" s="80" t="s">
        <v>222</v>
      </c>
      <c r="F22" s="81">
        <v>0.17</v>
      </c>
      <c r="G22" s="81">
        <v>0.17</v>
      </c>
      <c r="H22" s="81"/>
      <c r="I22" s="73"/>
    </row>
    <row r="23" ht="19.9" customHeight="1" spans="1:9">
      <c r="A23" s="49"/>
      <c r="B23" s="78" t="s">
        <v>155</v>
      </c>
      <c r="C23" s="78" t="s">
        <v>170</v>
      </c>
      <c r="D23" s="79" t="s">
        <v>223</v>
      </c>
      <c r="E23" s="80" t="s">
        <v>224</v>
      </c>
      <c r="F23" s="81">
        <v>0.17</v>
      </c>
      <c r="G23" s="81">
        <v>0.17</v>
      </c>
      <c r="H23" s="81"/>
      <c r="I23" s="73"/>
    </row>
    <row r="24" ht="19.9" customHeight="1" spans="1:9">
      <c r="B24" s="78" t="s">
        <v>155</v>
      </c>
      <c r="C24" s="78" t="s">
        <v>173</v>
      </c>
      <c r="D24" s="79" t="s">
        <v>225</v>
      </c>
      <c r="E24" s="80" t="s">
        <v>226</v>
      </c>
      <c r="F24" s="81">
        <v>10.06</v>
      </c>
      <c r="G24" s="81">
        <v>10.06</v>
      </c>
      <c r="H24" s="81"/>
      <c r="I24" s="73"/>
    </row>
    <row r="25" ht="19.9" customHeight="1" spans="1:9">
      <c r="B25" s="78" t="s">
        <v>22</v>
      </c>
      <c r="C25" s="78" t="s">
        <v>22</v>
      </c>
      <c r="D25" s="79" t="s">
        <v>176</v>
      </c>
      <c r="E25" s="80" t="s">
        <v>227</v>
      </c>
      <c r="F25" s="81">
        <v>12.5</v>
      </c>
      <c r="G25" s="81">
        <v>2.5</v>
      </c>
      <c r="H25" s="81">
        <v>10</v>
      </c>
      <c r="I25" s="73"/>
    </row>
    <row r="26" ht="19.9" customHeight="1" spans="1:9">
      <c r="A26" s="49"/>
      <c r="B26" s="78" t="s">
        <v>188</v>
      </c>
      <c r="C26" s="78" t="s">
        <v>151</v>
      </c>
      <c r="D26" s="79" t="s">
        <v>228</v>
      </c>
      <c r="E26" s="80" t="s">
        <v>229</v>
      </c>
      <c r="F26" s="81">
        <v>3.8</v>
      </c>
      <c r="G26" s="81"/>
      <c r="H26" s="81">
        <v>3.8</v>
      </c>
      <c r="I26" s="73"/>
    </row>
    <row r="27" ht="19.9" customHeight="1" spans="1:9">
      <c r="B27" s="78" t="s">
        <v>188</v>
      </c>
      <c r="C27" s="78" t="s">
        <v>178</v>
      </c>
      <c r="D27" s="79" t="s">
        <v>230</v>
      </c>
      <c r="E27" s="80" t="s">
        <v>231</v>
      </c>
      <c r="F27" s="81">
        <v>0.5</v>
      </c>
      <c r="G27" s="81"/>
      <c r="H27" s="81">
        <v>0.5</v>
      </c>
      <c r="I27" s="73"/>
    </row>
    <row r="28" ht="19.9" customHeight="1" spans="1:9">
      <c r="B28" s="78" t="s">
        <v>188</v>
      </c>
      <c r="C28" s="78" t="s">
        <v>162</v>
      </c>
      <c r="D28" s="79" t="s">
        <v>232</v>
      </c>
      <c r="E28" s="80" t="s">
        <v>233</v>
      </c>
      <c r="F28" s="81">
        <v>0.7</v>
      </c>
      <c r="G28" s="81"/>
      <c r="H28" s="81">
        <v>0.7</v>
      </c>
      <c r="I28" s="73"/>
    </row>
    <row r="29" ht="19.9" customHeight="1" spans="1:9">
      <c r="B29" s="78" t="s">
        <v>188</v>
      </c>
      <c r="C29" s="78" t="s">
        <v>168</v>
      </c>
      <c r="D29" s="79" t="s">
        <v>234</v>
      </c>
      <c r="E29" s="80" t="s">
        <v>235</v>
      </c>
      <c r="F29" s="81">
        <v>1</v>
      </c>
      <c r="G29" s="81"/>
      <c r="H29" s="81">
        <v>1</v>
      </c>
      <c r="I29" s="73"/>
    </row>
    <row r="30" ht="19.9" customHeight="1" spans="1:9">
      <c r="B30" s="78" t="s">
        <v>188</v>
      </c>
      <c r="C30" s="78" t="s">
        <v>182</v>
      </c>
      <c r="D30" s="79" t="s">
        <v>236</v>
      </c>
      <c r="E30" s="80" t="s">
        <v>237</v>
      </c>
      <c r="F30" s="81">
        <v>1.16</v>
      </c>
      <c r="G30" s="81">
        <v>1.16</v>
      </c>
      <c r="H30" s="81"/>
      <c r="I30" s="73"/>
    </row>
    <row r="31" ht="19.9" customHeight="1" spans="1:9">
      <c r="B31" s="78" t="s">
        <v>188</v>
      </c>
      <c r="C31" s="78" t="s">
        <v>184</v>
      </c>
      <c r="D31" s="79" t="s">
        <v>238</v>
      </c>
      <c r="E31" s="80" t="s">
        <v>239</v>
      </c>
      <c r="F31" s="81">
        <v>4</v>
      </c>
      <c r="G31" s="81"/>
      <c r="H31" s="81">
        <v>4</v>
      </c>
      <c r="I31" s="73"/>
    </row>
    <row r="32" ht="19.9" customHeight="1" spans="1:9">
      <c r="B32" s="78" t="s">
        <v>188</v>
      </c>
      <c r="C32" s="78" t="s">
        <v>186</v>
      </c>
      <c r="D32" s="79" t="s">
        <v>240</v>
      </c>
      <c r="E32" s="80" t="s">
        <v>241</v>
      </c>
      <c r="F32" s="81">
        <v>1.34</v>
      </c>
      <c r="G32" s="81">
        <v>1.34</v>
      </c>
      <c r="H32" s="81"/>
      <c r="I32" s="73"/>
    </row>
    <row r="33" ht="19.9" customHeight="1" spans="1:9">
      <c r="A33" s="49"/>
      <c r="B33" s="78" t="s">
        <v>188</v>
      </c>
      <c r="C33" s="78" t="s">
        <v>186</v>
      </c>
      <c r="D33" s="79" t="s">
        <v>242</v>
      </c>
      <c r="E33" s="80" t="s">
        <v>187</v>
      </c>
      <c r="F33" s="81">
        <v>1.34</v>
      </c>
      <c r="G33" s="81">
        <v>1.34</v>
      </c>
      <c r="H33" s="81"/>
      <c r="I33" s="73"/>
    </row>
    <row r="34" ht="8.5" customHeight="1" spans="1:9">
      <c r="A34" s="67"/>
      <c r="B34" s="67"/>
      <c r="C34" s="67"/>
      <c r="D34" s="82"/>
      <c r="E34" s="67"/>
      <c r="F34" s="67"/>
      <c r="G34" s="67"/>
      <c r="H34" s="67"/>
      <c r="I34" s="83"/>
    </row>
  </sheetData>
  <mergeCells count="13">
    <mergeCell ref="B1:C1"/>
    <mergeCell ref="B2:H2"/>
    <mergeCell ref="B3:E3"/>
    <mergeCell ref="B4:E4"/>
    <mergeCell ref="F4:H4"/>
    <mergeCell ref="B5:C5"/>
    <mergeCell ref="A13:A14"/>
    <mergeCell ref="A16:A1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5"/>
      <c r="B1" s="46"/>
      <c r="C1" s="46"/>
      <c r="D1" s="46"/>
      <c r="E1" s="44"/>
      <c r="F1" s="44"/>
      <c r="G1" s="48" t="s">
        <v>243</v>
      </c>
      <c r="H1" s="49"/>
    </row>
    <row r="2" ht="19.9" customHeight="1" spans="1:8">
      <c r="A2" s="45"/>
      <c r="B2" s="50" t="s">
        <v>244</v>
      </c>
      <c r="C2" s="50"/>
      <c r="D2" s="50"/>
      <c r="E2" s="50"/>
      <c r="F2" s="50"/>
      <c r="G2" s="50"/>
      <c r="H2" s="49" t="s">
        <v>2</v>
      </c>
    </row>
    <row r="3" ht="17.05" customHeight="1" spans="1:8">
      <c r="A3" s="51"/>
      <c r="B3" s="52" t="s">
        <v>4</v>
      </c>
      <c r="C3" s="52"/>
      <c r="D3" s="52"/>
      <c r="E3" s="52"/>
      <c r="F3" s="52"/>
      <c r="G3" s="53" t="s">
        <v>5</v>
      </c>
      <c r="H3" s="54"/>
    </row>
    <row r="4" ht="21.35" customHeight="1" spans="1:8">
      <c r="A4" s="57"/>
      <c r="B4" s="55" t="s">
        <v>72</v>
      </c>
      <c r="C4" s="55"/>
      <c r="D4" s="55"/>
      <c r="E4" s="55" t="s">
        <v>63</v>
      </c>
      <c r="F4" s="55" t="s">
        <v>64</v>
      </c>
      <c r="G4" s="55" t="s">
        <v>245</v>
      </c>
      <c r="H4" s="56"/>
    </row>
    <row r="5" ht="21.35" customHeight="1" spans="1:8">
      <c r="A5" s="57"/>
      <c r="B5" s="55" t="s">
        <v>73</v>
      </c>
      <c r="C5" s="55" t="s">
        <v>74</v>
      </c>
      <c r="D5" s="55" t="s">
        <v>75</v>
      </c>
      <c r="E5" s="55"/>
      <c r="F5" s="55"/>
      <c r="G5" s="55"/>
      <c r="H5" s="58"/>
    </row>
    <row r="6" ht="19.9" customHeight="1" spans="1:8">
      <c r="A6" s="59"/>
      <c r="B6" s="60"/>
      <c r="C6" s="60"/>
      <c r="D6" s="60"/>
      <c r="E6" s="60"/>
      <c r="F6" s="60" t="s">
        <v>65</v>
      </c>
      <c r="G6" s="61">
        <v>9.2</v>
      </c>
      <c r="H6" s="62"/>
    </row>
    <row r="7" ht="19.9" customHeight="1" spans="1:8">
      <c r="A7" s="57"/>
      <c r="B7" s="63"/>
      <c r="C7" s="63"/>
      <c r="D7" s="63"/>
      <c r="E7" s="63"/>
      <c r="F7" s="64" t="s">
        <v>22</v>
      </c>
      <c r="G7" s="65">
        <v>9.2</v>
      </c>
      <c r="H7" s="56"/>
    </row>
    <row r="8" ht="19.9" customHeight="1" spans="1:8">
      <c r="A8" s="57"/>
      <c r="B8" s="63"/>
      <c r="C8" s="63"/>
      <c r="D8" s="63"/>
      <c r="E8" s="63"/>
      <c r="F8" s="64" t="s">
        <v>76</v>
      </c>
      <c r="G8" s="65">
        <v>9.2</v>
      </c>
      <c r="H8" s="56"/>
    </row>
    <row r="9" ht="19.9" customHeight="1" spans="1:8">
      <c r="A9" s="57"/>
      <c r="B9" s="63"/>
      <c r="C9" s="63"/>
      <c r="D9" s="63"/>
      <c r="E9" s="63"/>
      <c r="F9" s="64" t="s">
        <v>84</v>
      </c>
      <c r="G9" s="65">
        <v>9.2</v>
      </c>
      <c r="H9" s="58"/>
    </row>
    <row r="10" ht="19.9" customHeight="1" spans="1:8">
      <c r="A10" s="57"/>
      <c r="B10" s="63" t="s">
        <v>81</v>
      </c>
      <c r="C10" s="63" t="s">
        <v>82</v>
      </c>
      <c r="D10" s="63" t="s">
        <v>83</v>
      </c>
      <c r="E10" s="63" t="s">
        <v>66</v>
      </c>
      <c r="F10" s="64" t="s">
        <v>246</v>
      </c>
      <c r="G10" s="66">
        <v>9.2</v>
      </c>
      <c r="H10" s="58"/>
    </row>
    <row r="11" ht="8.5" customHeight="1" spans="1:8">
      <c r="A11" s="67"/>
      <c r="B11" s="68"/>
      <c r="C11" s="68"/>
      <c r="D11" s="68"/>
      <c r="E11" s="68"/>
      <c r="F11" s="67"/>
      <c r="G11" s="67"/>
      <c r="H11" s="6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小雨淅淅</cp:lastModifiedBy>
  <dcterms:created xsi:type="dcterms:W3CDTF">2026-01-30T07:00:00Z</dcterms:created>
  <dcterms:modified xsi:type="dcterms:W3CDTF">2026-01-30T08:30:53Z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55E0CFDE92B64A95B655B125DC1A6898_12</vt:lpwstr>
  </property>
  <property fmtid="{D5CDD505-2E9C-101B-9397-08002B2CF9AE}" pid="4" name="CalculationRule">
    <vt:i4>0</vt:i4>
  </property>
</Properties>
</file>