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<sst xmlns="http://schemas.openxmlformats.org/spreadsheetml/2006/main" count="1682" uniqueCount="402">
  <si>
    <t>中共壤塘县委政法委员会</t>
  </si>
  <si>
    <t>2025年部门预算</t>
  </si>
  <si>
    <t>报送日期：2025年3月7日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</si>
  <si>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</si>
  <si>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</si>
  <si>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</si>
  <si>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</si>
  <si>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</si>
  <si>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</si>
  <si>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</si>
  <si>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</si>
  <si>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</si>
  <si>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</si>
  <si>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</si>
  <si>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</si>
  <si>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</si>
  <si>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</si>
  <si>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</si>
  <si>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</si>
  <si>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</si>
  <si>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</si>
  <si>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</si>
  <si>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</si>
  <si>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</si>
  <si>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</si>
  <si>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</si>
  <si>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</si>
  <si>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</si>
  <si>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</si>
  <si>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</si>
  <si>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</si>
  <si>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</si>
  <si>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</si>
  <si>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</si>
  <si>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</si>
  <si>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</si>
  <si>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</si>
  <si>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</si>
  <si>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</si>
  <si>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</si>
  <si>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</si>
  <si>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</si>
  <si>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</si>
  <si>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</si>
  <si>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</si>
  <si>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</si>
  <si>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</si>
  <si>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</si>
  <si>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</si>
  <si>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</si>
  <si>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</si>
  <si>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</si>
  <si>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</si>
  <si>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</si>
  <si>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</si>
  <si>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</si>
  <si>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</si>
  <si>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</si>
  <si>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</si>
  <si>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</si>
  <si>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</si>
  <si>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</si>
  <si>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</si>
  <si>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</si>
  <si>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</si>
  <si>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</si>
  <si>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</si>
  <si>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</si>
  <si>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180001</t>
  </si>
  <si>
    <t>中国共产党壤塘县委员会政法委员会</t>
  </si>
  <si>
    <t>180002</t>
  </si>
  <si>
    <t>壤塘县矛盾纠纷多元化解协调中心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</si>
  <si>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</si>
  <si>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</si>
  <si>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</si>
  <si>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</si>
  <si>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</si>
  <si>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</si>
  <si>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</si>
  <si>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</si>
  <si>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中国共产党壤塘县委员会政法委员会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</si>
  <si>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</si>
  <si>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</si>
  <si>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</si>
  <si>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</si>
  <si>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31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</si>
  <si>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</si>
  <si>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</si>
  <si>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</si>
  <si>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</si>
  <si>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</si>
  <si>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</si>
  <si>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</si>
  <si>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</si>
  <si>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</si>
  <si>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</si>
  <si>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</si>
  <si>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</si>
  <si>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壤塘县矛盾纠纷多元化解协调中心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</si>
  <si>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</si>
  <si>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</si>
  <si>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</si>
  <si>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</si>
  <si>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</si>
  <si>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</si>
  <si>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</si>
  <si>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</si>
  <si>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</si>
  <si>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</si>
  <si>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</si>
  <si>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</si>
  <si>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</si>
  <si>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</si>
  <si>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</si>
  <si>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</si>
  <si>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</si>
  <si>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</si>
  <si>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</si>
  <si>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</si>
  <si>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</si>
  <si>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</si>
  <si>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</si>
  <si>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</si>
  <si>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</si>
  <si>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</si>
  <si>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</si>
  <si>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</si>
  <si>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</si>
  <si>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</si>
  <si>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</si>
  <si>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</si>
  <si>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</si>
  <si>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</si>
  <si>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</si>
  <si>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</si>
  <si>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</si>
  <si>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</si>
  <si>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</si>
  <si>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</si>
  <si>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</si>
  <si>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</si>
  <si>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</si>
  <si>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</si>
  <si>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</si>
  <si>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</si>
  <si>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</si>
  <si>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</si>
  <si>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</si>
  <si>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</si>
  <si>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</si>
  <si>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</si>
  <si>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</si>
  <si>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</si>
  <si>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</si>
  <si>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</si>
  <si>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中国共产党壤塘县委员会政法委员会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</si>
  <si>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</si>
  <si>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</si>
  <si>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</si>
  <si>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</si>
  <si>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</si>
  <si>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</si>
  <si>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</si>
  <si>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</si>
  <si>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</si>
  <si>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</si>
  <si>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</si>
  <si>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</si>
  <si>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</si>
  <si>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</si>
  <si>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</si>
  <si>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</si>
  <si>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</si>
  <si>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</si>
  <si>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</si>
  <si>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</si>
  <si>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</si>
  <si>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</si>
  <si>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</si>
  <si>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</si>
  <si>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</si>
  <si>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</si>
  <si>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</si>
  <si>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</si>
  <si>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</si>
  <si>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</si>
  <si>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</si>
  <si>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</si>
  <si>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</si>
  <si>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</si>
  <si>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</si>
  <si>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</si>
  <si>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</si>
  <si>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</si>
  <si>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</si>
  <si>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</si>
  <si>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</si>
  <si>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</si>
  <si>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</si>
  <si>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</si>
  <si>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</si>
  <si>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</si>
  <si>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</si>
  <si>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</si>
  <si>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</si>
  <si>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</si>
  <si>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</si>
  <si>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</si>
  <si>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</si>
  <si>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</si>
  <si>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</si>
  <si>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壤塘县矛盾纠纷多元化解协调中心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</si>
  <si>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</si>
  <si>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</si>
  <si>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   维修（护）费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</si>
  <si>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</si>
  <si>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</si>
  <si>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</si>
  <si>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壤塘县政法委本级</t>
    </r>
  </si>
  <si>
    <t>180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</si>
  <si>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</si>
  <si>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</si>
  <si>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</si>
  <si>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</si>
  <si>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</si>
  <si>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</si>
  <si>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</si>
  <si>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</si>
  <si>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</si>
  <si>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</si>
  <si>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</si>
  <si>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</si>
  <si>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</si>
  <si>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</si>
  <si>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</si>
  <si>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</si>
  <si>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</si>
  <si>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</si>
  <si>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</si>
  <si>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</si>
  <si>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</si>
  <si>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</si>
  <si>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</si>
  <si>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</si>
  <si>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</si>
  <si>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</si>
  <si>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</si>
  <si>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</si>
  <si>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</si>
  <si>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</si>
  <si>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</si>
  <si>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</si>
  <si>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</si>
  <si>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</si>
  <si>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</si>
  <si>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</si>
  <si>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</si>
  <si>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</si>
  <si>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</si>
  <si>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</si>
  <si>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</si>
  <si>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</si>
  <si>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</si>
  <si>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</si>
  <si>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</si>
  <si>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</si>
  <si>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</si>
  <si>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</si>
  <si>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</si>
  <si>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</si>
  <si>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</si>
  <si>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</si>
  <si>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</si>
  <si>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</si>
  <si>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</si>
  <si>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</si>
  <si>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</si>
  <si>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</si>
  <si>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</si>
  <si>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</si>
  <si>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</si>
  <si>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</si>
  <si>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</si>
  <si>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</si>
  <si>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</si>
  <si>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</si>
  <si>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</si>
  <si>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</si>
  <si>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</si>
  <si>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</si>
  <si>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</si>
  <si>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</si>
  <si>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</si>
  <si>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</si>
  <si>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</si>
  <si>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</si>
  <si>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空表说明：无此项内容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</si>
  <si>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</si>
  <si>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</si>
  <si>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</si>
  <si>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</si>
  <si>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</si>
  <si>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</si>
  <si>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</si>
  <si>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</si>
  <si>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</si>
  <si>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</si>
  <si>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</si>
  <si>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</si>
  <si>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</si>
  <si>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</si>
  <si>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</si>
  <si>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</si>
  <si>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</si>
  <si>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</si>
  <si>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</si>
  <si>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</si>
  <si>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</si>
  <si>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</si>
  <si>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</si>
  <si>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</si>
  <si>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</si>
  <si>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</si>
  <si>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</si>
  <si>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</si>
  <si>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</si>
  <si>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</si>
  <si>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</si>
  <si>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180-壤塘县政法委本级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</si>
  <si>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</si>
  <si>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</si>
  <si>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</si>
  <si>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</si>
  <si>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</si>
  <si>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</si>
  <si>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</si>
  <si>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</si>
  <si>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</si>
  <si>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</si>
  <si>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</si>
  <si>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</si>
  <si>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</si>
  <si>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</si>
  <si>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</si>
  <si>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</si>
  <si>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</si>
  <si>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</si>
  <si>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</si>
  <si>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</si>
  <si>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</si>
  <si>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</si>
  <si>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</si>
  <si>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51323024R000010668715-工会经费（新）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</si>
  <si>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</si>
  <si>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</si>
  <si>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</si>
  <si>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</si>
  <si>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</si>
  <si>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</si>
  <si>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</si>
  <si>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</si>
  <si>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</si>
  <si>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</si>
  <si>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</si>
  <si>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</si>
  <si>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51323024Y000010443500-日常公用经费（新）</t>
  </si>
  <si>
    <t>51323024Y000010444866-定额公用经费（新）</t>
  </si>
  <si>
    <t>51323025R000012670735-残疾人就业保障金</t>
  </si>
  <si>
    <t>51323025R000013352112-在职人员基础绩效奖</t>
  </si>
  <si>
    <t>51323024R000010668191-乡镇工作补贴（新）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</si>
  <si>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</si>
  <si>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</si>
  <si>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</si>
  <si>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</si>
  <si>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</si>
  <si>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</si>
  <si>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</si>
  <si>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</si>
  <si>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</si>
  <si>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强政法队伍建设</t>
  </si>
  <si>
    <t>坚持严管与厚爱，持续开展“忠诚铸魂、铁纪担当”主题教育活动，对标“筑忠诚、担使命，守纪律、树形象”总要求，以零容忍态度重点整治政法干警酒驾、赌博、运毒吸毒、敲诈勒索等行为和“慵懒散浮拖”等现象，在提高政法干警素质和履职能力上下功夫，巩固政法队伍教育整顿成果，确保政法队伍正确政治方向。</t>
  </si>
  <si>
    <t>平安建设</t>
  </si>
  <si>
    <t>紧扣平安阿坝建设暨州(市)域社会治理现代化试点工作，认真贯彻落实《平安壤塘建设暨县域社会治理现代化工作方案》，对照防范“五类”风险、发挥“五治”作用等11个板块，63项重点任务，逐一细化工作举措，始终以问题为导向，扎实推进各项工作，争取实现“全国市域社会治理现代化试点合格城市”创建目标。</t>
  </si>
  <si>
    <t>金额合计</t>
  </si>
  <si>
    <t>年度
总体
目标</t>
  </si>
  <si>
    <t>深入实施壤塘县发展战略，增强忧患意识，强化底线思维，以和谐稳定护航经济发展，全力构建和谐家园。</t>
  </si>
  <si>
    <t>绩效目标</t>
  </si>
  <si>
    <t>三级指标序号</t>
  </si>
  <si>
    <t>项目完成目标</t>
  </si>
  <si>
    <t>矛盾纠纷化解数量</t>
  </si>
  <si>
    <t>≥30人</t>
  </si>
  <si>
    <t>政法队伍培训人数</t>
  </si>
  <si>
    <t>≥100人</t>
  </si>
  <si>
    <t>时效指标</t>
  </si>
  <si>
    <t>矛盾纠纷化解结案率</t>
  </si>
  <si>
    <t>96%</t>
  </si>
  <si>
    <t>社会效益</t>
  </si>
  <si>
    <t>加强社会治理平安建设，全力构建和谐家园</t>
  </si>
  <si>
    <t>优</t>
  </si>
  <si>
    <t>满意度指标</t>
  </si>
  <si>
    <t>群众对矛盾化解的满意度</t>
  </si>
  <si>
    <t>≥93%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</si>
</sst>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21" borderId="2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9" borderId="33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8" fillId="15" borderId="30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center" vertical="center" textRotation="255" wrapText="1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12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" fontId="9" fillId="2" borderId="14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4" fontId="9" fillId="0" borderId="14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6" fillId="3" borderId="22" xfId="0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7" fillId="0" borderId="21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right"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4" fontId="14" fillId="4" borderId="22" xfId="0" applyNumberFormat="1" applyFont="1" applyFill="1" applyBorder="1" applyAlignment="1">
      <alignment horizontal="right"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4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5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/>
    </xf>
    <xf numFmtId="0" fontId="16" fillId="3" borderId="27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4" fontId="16" fillId="0" borderId="2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8" fillId="0" borderId="21" xfId="0" applyFont="1" applyBorder="1">
      <alignment vertical="center"/>
    </xf>
    <xf numFmtId="0" fontId="9" fillId="0" borderId="19" xfId="0" applyFont="1" applyBorder="1">
      <alignment vertical="center"/>
    </xf>
    <xf numFmtId="0" fontId="18" fillId="0" borderId="19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16" fillId="0" borderId="27" xfId="0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57"/>
      <c r="D1" s="60"/>
      <c r="E1" s="60"/>
      <c r="F1" s="60"/>
      <c r="G1" s="60"/>
      <c r="H1" s="60"/>
      <c r="I1" s="76" t="s">
        <v>297</v>
      </c>
      <c r="J1" s="64"/>
    </row>
    <row r="2" ht="19.9" customHeight="1" spans="1:10">
      <c r="A2" s="58"/>
      <c r="B2" s="61" t="s">
        <v>298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299</v>
      </c>
      <c r="C4" s="65" t="s">
        <v>66</v>
      </c>
      <c r="D4" s="65" t="s">
        <v>300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301</v>
      </c>
      <c r="F5" s="65" t="s">
        <v>302</v>
      </c>
      <c r="G5" s="65"/>
      <c r="H5" s="65"/>
      <c r="I5" s="65" t="s">
        <v>303</v>
      </c>
      <c r="J5" s="79"/>
    </row>
    <row r="6" ht="21.35" customHeight="1" spans="1:10">
      <c r="A6" s="66"/>
      <c r="B6" s="65"/>
      <c r="C6" s="65"/>
      <c r="D6" s="65"/>
      <c r="E6" s="83"/>
      <c r="F6" s="65" t="s">
        <v>154</v>
      </c>
      <c r="G6" s="65" t="s">
        <v>304</v>
      </c>
      <c r="H6" s="65" t="s">
        <v>305</v>
      </c>
      <c r="I6" s="65"/>
      <c r="J6" s="80"/>
    </row>
    <row r="7" ht="19.9" customHeight="1" spans="1:10">
      <c r="A7" s="67"/>
      <c r="B7" s="68"/>
      <c r="C7" s="68" t="s">
        <v>67</v>
      </c>
      <c r="D7" s="69">
        <v>12</v>
      </c>
      <c r="E7" s="69"/>
      <c r="F7" s="69">
        <v>12</v>
      </c>
      <c r="G7" s="69"/>
      <c r="H7" s="69">
        <v>12</v>
      </c>
      <c r="I7" s="69"/>
      <c r="J7" s="81"/>
    </row>
    <row r="8" ht="19.9" customHeight="1" spans="1:10">
      <c r="A8" s="66"/>
      <c r="B8" s="70"/>
      <c r="C8" s="71" t="s">
        <v>24</v>
      </c>
      <c r="D8" s="72">
        <v>12</v>
      </c>
      <c r="E8" s="72"/>
      <c r="F8" s="72">
        <v>12</v>
      </c>
      <c r="G8" s="72"/>
      <c r="H8" s="72">
        <v>12</v>
      </c>
      <c r="I8" s="72"/>
      <c r="J8" s="79"/>
    </row>
    <row r="9" ht="19.9" customHeight="1" spans="1:10">
      <c r="A9" s="66"/>
      <c r="B9" s="70" t="s">
        <v>68</v>
      </c>
      <c r="C9" s="71" t="s">
        <v>155</v>
      </c>
      <c r="D9" s="73">
        <v>12</v>
      </c>
      <c r="E9" s="73"/>
      <c r="F9" s="73">
        <v>12</v>
      </c>
      <c r="G9" s="73"/>
      <c r="H9" s="73">
        <v>12</v>
      </c>
      <c r="I9" s="73"/>
      <c r="J9" s="79"/>
    </row>
    <row r="10" ht="19.9" customHeight="1" spans="1:10">
      <c r="A10" s="66"/>
      <c r="B10" s="70" t="s">
        <v>70</v>
      </c>
      <c r="C10" s="71" t="s">
        <v>211</v>
      </c>
      <c r="D10" s="73"/>
      <c r="E10" s="73"/>
      <c r="F10" s="73"/>
      <c r="G10" s="73"/>
      <c r="H10" s="73"/>
      <c r="I10" s="73"/>
      <c r="J10" s="79"/>
    </row>
    <row r="11" ht="8.5" customHeight="1" spans="1:10">
      <c r="A11" s="74"/>
      <c r="B11" s="74"/>
      <c r="C11" s="74"/>
      <c r="D11" s="74"/>
      <c r="E11" s="74"/>
      <c r="F11" s="74"/>
      <c r="G11" s="74"/>
      <c r="H11" s="74"/>
      <c r="I11" s="74"/>
      <c r="J11" s="8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4" sqref="$A14:$XFD1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57"/>
      <c r="F1" s="57"/>
      <c r="G1" s="60"/>
      <c r="H1" s="60"/>
      <c r="I1" s="76" t="s">
        <v>306</v>
      </c>
      <c r="J1" s="64"/>
    </row>
    <row r="2" ht="19.9" customHeight="1" spans="1:10">
      <c r="A2" s="58"/>
      <c r="B2" s="61" t="s">
        <v>307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308</v>
      </c>
      <c r="H4" s="65"/>
      <c r="I4" s="65"/>
      <c r="J4" s="79"/>
    </row>
    <row r="5" ht="21.35" customHeight="1" spans="1:10">
      <c r="A5" s="66"/>
      <c r="B5" s="65" t="s">
        <v>76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74</v>
      </c>
      <c r="I5" s="65" t="s">
        <v>75</v>
      </c>
      <c r="J5" s="79"/>
    </row>
    <row r="6" ht="21.35" customHeight="1" spans="1:10">
      <c r="A6" s="66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122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  <row r="14" customFormat="1" spans="2:2">
      <c r="B14" t="s">
        <v>296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4" sqref="$A14:$XFD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57"/>
      <c r="D1" s="60"/>
      <c r="E1" s="60"/>
      <c r="F1" s="60"/>
      <c r="G1" s="60"/>
      <c r="H1" s="60"/>
      <c r="I1" s="76" t="s">
        <v>309</v>
      </c>
      <c r="J1" s="64"/>
    </row>
    <row r="2" ht="19.9" customHeight="1" spans="1:10">
      <c r="A2" s="58"/>
      <c r="B2" s="61" t="s">
        <v>310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299</v>
      </c>
      <c r="C4" s="65" t="s">
        <v>66</v>
      </c>
      <c r="D4" s="65" t="s">
        <v>300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301</v>
      </c>
      <c r="F5" s="65" t="s">
        <v>302</v>
      </c>
      <c r="G5" s="65"/>
      <c r="H5" s="65"/>
      <c r="I5" s="65" t="s">
        <v>303</v>
      </c>
      <c r="J5" s="79"/>
    </row>
    <row r="6" ht="21.35" customHeight="1" spans="1:10">
      <c r="A6" s="66"/>
      <c r="B6" s="65"/>
      <c r="C6" s="65"/>
      <c r="D6" s="65"/>
      <c r="E6" s="83"/>
      <c r="F6" s="65" t="s">
        <v>154</v>
      </c>
      <c r="G6" s="65" t="s">
        <v>304</v>
      </c>
      <c r="H6" s="65" t="s">
        <v>305</v>
      </c>
      <c r="I6" s="65"/>
      <c r="J6" s="80"/>
    </row>
    <row r="7" ht="19.9" customHeight="1" spans="1:10">
      <c r="A7" s="67"/>
      <c r="B7" s="68"/>
      <c r="C7" s="68" t="s">
        <v>67</v>
      </c>
      <c r="D7" s="69"/>
      <c r="E7" s="69"/>
      <c r="F7" s="69"/>
      <c r="G7" s="69"/>
      <c r="H7" s="69"/>
      <c r="I7" s="69"/>
      <c r="J7" s="81"/>
    </row>
    <row r="8" ht="19.9" customHeight="1" spans="1:10">
      <c r="A8" s="66"/>
      <c r="B8" s="70"/>
      <c r="C8" s="71" t="s">
        <v>24</v>
      </c>
      <c r="D8" s="72"/>
      <c r="E8" s="72"/>
      <c r="F8" s="72"/>
      <c r="G8" s="72"/>
      <c r="H8" s="72"/>
      <c r="I8" s="72"/>
      <c r="J8" s="79"/>
    </row>
    <row r="9" ht="19.9" customHeight="1" spans="1:10">
      <c r="A9" s="66"/>
      <c r="B9" s="70"/>
      <c r="C9" s="71" t="s">
        <v>122</v>
      </c>
      <c r="D9" s="73"/>
      <c r="E9" s="73"/>
      <c r="F9" s="73"/>
      <c r="G9" s="73"/>
      <c r="H9" s="73"/>
      <c r="I9" s="73"/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  <row r="14" customFormat="1" spans="2:2">
      <c r="B14" t="s">
        <v>296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57"/>
      <c r="F1" s="57"/>
      <c r="G1" s="60"/>
      <c r="H1" s="60"/>
      <c r="I1" s="76" t="s">
        <v>311</v>
      </c>
      <c r="J1" s="64"/>
    </row>
    <row r="2" ht="19.9" customHeight="1" spans="1:10">
      <c r="A2" s="58"/>
      <c r="B2" s="61" t="s">
        <v>312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313</v>
      </c>
      <c r="H4" s="65"/>
      <c r="I4" s="65"/>
      <c r="J4" s="79"/>
    </row>
    <row r="5" ht="21.35" customHeight="1" spans="1:10">
      <c r="A5" s="66"/>
      <c r="B5" s="65" t="s">
        <v>76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74</v>
      </c>
      <c r="I5" s="65" t="s">
        <v>75</v>
      </c>
      <c r="J5" s="79"/>
    </row>
    <row r="6" ht="21.35" customHeight="1" spans="1:10">
      <c r="A6" s="66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122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  <row r="13" customFormat="1" spans="2:2">
      <c r="B13" t="s">
        <v>296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selection activeCell="F5" sqref="F5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39" t="s">
        <v>314</v>
      </c>
      <c r="B1" s="39"/>
      <c r="C1" s="39"/>
      <c r="D1" s="39"/>
      <c r="F1" s="40"/>
      <c r="G1" s="40"/>
      <c r="H1" s="40"/>
    </row>
    <row r="2" customFormat="1" ht="27.85" customHeight="1" spans="1:12">
      <c r="A2" s="41" t="s">
        <v>315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customFormat="1" ht="14.3" customHeight="1" spans="12:12">
      <c r="L3" s="56" t="s">
        <v>316</v>
      </c>
    </row>
    <row r="4" customFormat="1" ht="23.35" customHeight="1" spans="1:12">
      <c r="A4" s="42" t="s">
        <v>317</v>
      </c>
      <c r="B4" s="42" t="s">
        <v>318</v>
      </c>
      <c r="C4" s="42" t="s">
        <v>11</v>
      </c>
      <c r="D4" s="42" t="s">
        <v>319</v>
      </c>
      <c r="E4" s="42" t="s">
        <v>320</v>
      </c>
      <c r="F4" s="42" t="s">
        <v>321</v>
      </c>
      <c r="G4" s="42" t="s">
        <v>322</v>
      </c>
      <c r="H4" s="42" t="s">
        <v>323</v>
      </c>
      <c r="I4" s="42" t="s">
        <v>324</v>
      </c>
      <c r="J4" s="42" t="s">
        <v>325</v>
      </c>
      <c r="K4" s="42" t="s">
        <v>326</v>
      </c>
      <c r="L4" s="42" t="s">
        <v>327</v>
      </c>
    </row>
    <row r="5" customFormat="1" ht="22.6" customHeight="1" spans="1:12">
      <c r="A5" s="43" t="s">
        <v>328</v>
      </c>
      <c r="B5" s="44"/>
      <c r="C5" s="45">
        <v>579.97</v>
      </c>
      <c r="D5" s="44"/>
      <c r="E5" s="44"/>
      <c r="F5" s="44"/>
      <c r="G5" s="44"/>
      <c r="H5" s="44"/>
      <c r="I5" s="44"/>
      <c r="J5" s="44"/>
      <c r="K5" s="44"/>
      <c r="L5" s="44"/>
    </row>
    <row r="6" customFormat="1" ht="22.6" customHeight="1" spans="1:12">
      <c r="A6" s="46"/>
      <c r="B6" s="46" t="s">
        <v>329</v>
      </c>
      <c r="C6" s="47">
        <v>54.3601</v>
      </c>
      <c r="D6" s="46" t="s">
        <v>330</v>
      </c>
      <c r="E6" s="46" t="s">
        <v>331</v>
      </c>
      <c r="F6" s="46" t="s">
        <v>332</v>
      </c>
      <c r="G6" s="46" t="s">
        <v>333</v>
      </c>
      <c r="H6" s="48" t="s">
        <v>334</v>
      </c>
      <c r="I6" s="46" t="s">
        <v>335</v>
      </c>
      <c r="J6" s="48" t="s">
        <v>336</v>
      </c>
      <c r="K6" s="46" t="s">
        <v>337</v>
      </c>
      <c r="L6" s="46" t="s">
        <v>338</v>
      </c>
    </row>
    <row r="7" customFormat="1" ht="22.6" customHeight="1" spans="1:12">
      <c r="A7" s="46"/>
      <c r="B7" s="46"/>
      <c r="C7" s="47"/>
      <c r="D7" s="46"/>
      <c r="E7" s="46" t="s">
        <v>339</v>
      </c>
      <c r="F7" s="46" t="s">
        <v>340</v>
      </c>
      <c r="G7" s="46" t="s">
        <v>341</v>
      </c>
      <c r="H7" s="48" t="s">
        <v>334</v>
      </c>
      <c r="I7" s="46" t="s">
        <v>335</v>
      </c>
      <c r="J7" s="48" t="s">
        <v>336</v>
      </c>
      <c r="K7" s="46" t="s">
        <v>342</v>
      </c>
      <c r="L7" s="46" t="s">
        <v>338</v>
      </c>
    </row>
    <row r="8" customFormat="1" ht="22.6" customHeight="1" spans="1:12">
      <c r="A8" s="46"/>
      <c r="B8" s="46" t="s">
        <v>343</v>
      </c>
      <c r="C8" s="47">
        <v>26.009616</v>
      </c>
      <c r="D8" s="46" t="s">
        <v>330</v>
      </c>
      <c r="E8" s="46" t="s">
        <v>331</v>
      </c>
      <c r="F8" s="46" t="s">
        <v>332</v>
      </c>
      <c r="G8" s="46" t="s">
        <v>333</v>
      </c>
      <c r="H8" s="48" t="s">
        <v>334</v>
      </c>
      <c r="I8" s="46" t="s">
        <v>335</v>
      </c>
      <c r="J8" s="48" t="s">
        <v>336</v>
      </c>
      <c r="K8" s="46" t="s">
        <v>337</v>
      </c>
      <c r="L8" s="46" t="s">
        <v>338</v>
      </c>
    </row>
    <row r="9" customFormat="1" ht="22.6" customHeight="1" spans="1:12">
      <c r="A9" s="46"/>
      <c r="B9" s="46"/>
      <c r="C9" s="47"/>
      <c r="D9" s="46"/>
      <c r="E9" s="46" t="s">
        <v>339</v>
      </c>
      <c r="F9" s="46" t="s">
        <v>340</v>
      </c>
      <c r="G9" s="46" t="s">
        <v>341</v>
      </c>
      <c r="H9" s="48" t="s">
        <v>334</v>
      </c>
      <c r="I9" s="46" t="s">
        <v>335</v>
      </c>
      <c r="J9" s="48" t="s">
        <v>336</v>
      </c>
      <c r="K9" s="46" t="s">
        <v>342</v>
      </c>
      <c r="L9" s="46" t="s">
        <v>338</v>
      </c>
    </row>
    <row r="10" customFormat="1" ht="22.6" customHeight="1" spans="1:12">
      <c r="A10" s="46"/>
      <c r="B10" s="46" t="s">
        <v>344</v>
      </c>
      <c r="C10" s="47">
        <v>13.004808</v>
      </c>
      <c r="D10" s="46" t="s">
        <v>330</v>
      </c>
      <c r="E10" s="46" t="s">
        <v>331</v>
      </c>
      <c r="F10" s="46" t="s">
        <v>332</v>
      </c>
      <c r="G10" s="46" t="s">
        <v>333</v>
      </c>
      <c r="H10" s="48" t="s">
        <v>334</v>
      </c>
      <c r="I10" s="46" t="s">
        <v>335</v>
      </c>
      <c r="J10" s="48" t="s">
        <v>336</v>
      </c>
      <c r="K10" s="46" t="s">
        <v>337</v>
      </c>
      <c r="L10" s="46" t="s">
        <v>338</v>
      </c>
    </row>
    <row r="11" customFormat="1" ht="22.6" customHeight="1" spans="1:12">
      <c r="A11" s="46"/>
      <c r="B11" s="46"/>
      <c r="C11" s="47"/>
      <c r="D11" s="46"/>
      <c r="E11" s="46" t="s">
        <v>339</v>
      </c>
      <c r="F11" s="46" t="s">
        <v>340</v>
      </c>
      <c r="G11" s="46" t="s">
        <v>341</v>
      </c>
      <c r="H11" s="48" t="s">
        <v>334</v>
      </c>
      <c r="I11" s="46" t="s">
        <v>335</v>
      </c>
      <c r="J11" s="48" t="s">
        <v>336</v>
      </c>
      <c r="K11" s="46" t="s">
        <v>342</v>
      </c>
      <c r="L11" s="46" t="s">
        <v>338</v>
      </c>
    </row>
    <row r="12" customFormat="1" ht="22.6" customHeight="1" spans="1:12">
      <c r="A12" s="46"/>
      <c r="B12" s="46" t="s">
        <v>345</v>
      </c>
      <c r="C12" s="47">
        <v>11.379207</v>
      </c>
      <c r="D12" s="46" t="s">
        <v>330</v>
      </c>
      <c r="E12" s="46" t="s">
        <v>331</v>
      </c>
      <c r="F12" s="46" t="s">
        <v>332</v>
      </c>
      <c r="G12" s="46" t="s">
        <v>333</v>
      </c>
      <c r="H12" s="48" t="s">
        <v>334</v>
      </c>
      <c r="I12" s="46" t="s">
        <v>335</v>
      </c>
      <c r="J12" s="48" t="s">
        <v>336</v>
      </c>
      <c r="K12" s="46" t="s">
        <v>337</v>
      </c>
      <c r="L12" s="46" t="s">
        <v>338</v>
      </c>
    </row>
    <row r="13" customFormat="1" ht="22.6" customHeight="1" spans="1:12">
      <c r="A13" s="46"/>
      <c r="B13" s="46"/>
      <c r="C13" s="47"/>
      <c r="D13" s="46"/>
      <c r="E13" s="46" t="s">
        <v>339</v>
      </c>
      <c r="F13" s="46" t="s">
        <v>340</v>
      </c>
      <c r="G13" s="46" t="s">
        <v>341</v>
      </c>
      <c r="H13" s="48" t="s">
        <v>334</v>
      </c>
      <c r="I13" s="46" t="s">
        <v>335</v>
      </c>
      <c r="J13" s="48" t="s">
        <v>336</v>
      </c>
      <c r="K13" s="46" t="s">
        <v>342</v>
      </c>
      <c r="L13" s="46" t="s">
        <v>338</v>
      </c>
    </row>
    <row r="14" customFormat="1" ht="22.6" customHeight="1" spans="1:12">
      <c r="A14" s="46"/>
      <c r="B14" s="46" t="s">
        <v>346</v>
      </c>
      <c r="C14" s="47">
        <v>3.67812</v>
      </c>
      <c r="D14" s="46" t="s">
        <v>330</v>
      </c>
      <c r="E14" s="46" t="s">
        <v>331</v>
      </c>
      <c r="F14" s="46" t="s">
        <v>332</v>
      </c>
      <c r="G14" s="46" t="s">
        <v>333</v>
      </c>
      <c r="H14" s="48" t="s">
        <v>334</v>
      </c>
      <c r="I14" s="46" t="s">
        <v>335</v>
      </c>
      <c r="J14" s="48" t="s">
        <v>336</v>
      </c>
      <c r="K14" s="46" t="s">
        <v>337</v>
      </c>
      <c r="L14" s="46" t="s">
        <v>338</v>
      </c>
    </row>
    <row r="15" customFormat="1" ht="22.6" customHeight="1" spans="1:12">
      <c r="A15" s="46"/>
      <c r="B15" s="46"/>
      <c r="C15" s="47"/>
      <c r="D15" s="46"/>
      <c r="E15" s="46" t="s">
        <v>339</v>
      </c>
      <c r="F15" s="46" t="s">
        <v>340</v>
      </c>
      <c r="G15" s="46" t="s">
        <v>341</v>
      </c>
      <c r="H15" s="48" t="s">
        <v>334</v>
      </c>
      <c r="I15" s="46" t="s">
        <v>335</v>
      </c>
      <c r="J15" s="48" t="s">
        <v>336</v>
      </c>
      <c r="K15" s="46" t="s">
        <v>342</v>
      </c>
      <c r="L15" s="46" t="s">
        <v>338</v>
      </c>
    </row>
    <row r="16" customFormat="1" ht="22.6" customHeight="1" spans="1:12">
      <c r="A16" s="46"/>
      <c r="B16" s="46" t="s">
        <v>347</v>
      </c>
      <c r="C16" s="47">
        <v>19.508076</v>
      </c>
      <c r="D16" s="46" t="s">
        <v>330</v>
      </c>
      <c r="E16" s="46" t="s">
        <v>331</v>
      </c>
      <c r="F16" s="46" t="s">
        <v>332</v>
      </c>
      <c r="G16" s="46" t="s">
        <v>333</v>
      </c>
      <c r="H16" s="48" t="s">
        <v>334</v>
      </c>
      <c r="I16" s="46" t="s">
        <v>335</v>
      </c>
      <c r="J16" s="48" t="s">
        <v>336</v>
      </c>
      <c r="K16" s="46" t="s">
        <v>337</v>
      </c>
      <c r="L16" s="46" t="s">
        <v>338</v>
      </c>
    </row>
    <row r="17" customFormat="1" ht="22.6" customHeight="1" spans="1:12">
      <c r="A17" s="46"/>
      <c r="B17" s="46"/>
      <c r="C17" s="47"/>
      <c r="D17" s="46"/>
      <c r="E17" s="46" t="s">
        <v>339</v>
      </c>
      <c r="F17" s="46" t="s">
        <v>340</v>
      </c>
      <c r="G17" s="46" t="s">
        <v>341</v>
      </c>
      <c r="H17" s="48" t="s">
        <v>334</v>
      </c>
      <c r="I17" s="46" t="s">
        <v>335</v>
      </c>
      <c r="J17" s="48" t="s">
        <v>336</v>
      </c>
      <c r="K17" s="46" t="s">
        <v>342</v>
      </c>
      <c r="L17" s="46" t="s">
        <v>338</v>
      </c>
    </row>
    <row r="18" customFormat="1" ht="22.6" customHeight="1" spans="1:12">
      <c r="A18" s="46"/>
      <c r="B18" s="46" t="s">
        <v>348</v>
      </c>
      <c r="C18" s="47">
        <v>0.419531</v>
      </c>
      <c r="D18" s="46" t="s">
        <v>330</v>
      </c>
      <c r="E18" s="46" t="s">
        <v>331</v>
      </c>
      <c r="F18" s="46" t="s">
        <v>332</v>
      </c>
      <c r="G18" s="46" t="s">
        <v>333</v>
      </c>
      <c r="H18" s="48" t="s">
        <v>334</v>
      </c>
      <c r="I18" s="46" t="s">
        <v>335</v>
      </c>
      <c r="J18" s="48" t="s">
        <v>336</v>
      </c>
      <c r="K18" s="46" t="s">
        <v>337</v>
      </c>
      <c r="L18" s="46" t="s">
        <v>338</v>
      </c>
    </row>
    <row r="19" customFormat="1" ht="22.6" customHeight="1" spans="1:12">
      <c r="A19" s="46"/>
      <c r="B19" s="46"/>
      <c r="C19" s="47"/>
      <c r="D19" s="46"/>
      <c r="E19" s="46" t="s">
        <v>339</v>
      </c>
      <c r="F19" s="46" t="s">
        <v>340</v>
      </c>
      <c r="G19" s="46" t="s">
        <v>341</v>
      </c>
      <c r="H19" s="48" t="s">
        <v>334</v>
      </c>
      <c r="I19" s="46" t="s">
        <v>335</v>
      </c>
      <c r="J19" s="48" t="s">
        <v>336</v>
      </c>
      <c r="K19" s="46" t="s">
        <v>342</v>
      </c>
      <c r="L19" s="46" t="s">
        <v>338</v>
      </c>
    </row>
    <row r="20" customFormat="1" ht="22.6" customHeight="1" spans="1:12">
      <c r="A20" s="46"/>
      <c r="B20" s="46" t="s">
        <v>349</v>
      </c>
      <c r="C20" s="47">
        <v>28.7904</v>
      </c>
      <c r="D20" s="46" t="s">
        <v>330</v>
      </c>
      <c r="E20" s="46" t="s">
        <v>331</v>
      </c>
      <c r="F20" s="46" t="s">
        <v>332</v>
      </c>
      <c r="G20" s="46" t="s">
        <v>333</v>
      </c>
      <c r="H20" s="48" t="s">
        <v>334</v>
      </c>
      <c r="I20" s="46" t="s">
        <v>335</v>
      </c>
      <c r="J20" s="48" t="s">
        <v>336</v>
      </c>
      <c r="K20" s="46" t="s">
        <v>337</v>
      </c>
      <c r="L20" s="46" t="s">
        <v>338</v>
      </c>
    </row>
    <row r="21" customFormat="1" ht="22.6" customHeight="1" spans="1:12">
      <c r="A21" s="46"/>
      <c r="B21" s="46"/>
      <c r="C21" s="47"/>
      <c r="D21" s="46"/>
      <c r="E21" s="46" t="s">
        <v>339</v>
      </c>
      <c r="F21" s="46" t="s">
        <v>340</v>
      </c>
      <c r="G21" s="46" t="s">
        <v>341</v>
      </c>
      <c r="H21" s="48" t="s">
        <v>334</v>
      </c>
      <c r="I21" s="46" t="s">
        <v>335</v>
      </c>
      <c r="J21" s="48" t="s">
        <v>336</v>
      </c>
      <c r="K21" s="46" t="s">
        <v>342</v>
      </c>
      <c r="L21" s="46" t="s">
        <v>338</v>
      </c>
    </row>
    <row r="22" customFormat="1" ht="22.6" customHeight="1" spans="1:12">
      <c r="A22" s="46"/>
      <c r="B22" s="46" t="s">
        <v>350</v>
      </c>
      <c r="C22" s="47">
        <v>26.004</v>
      </c>
      <c r="D22" s="46" t="s">
        <v>330</v>
      </c>
      <c r="E22" s="46" t="s">
        <v>331</v>
      </c>
      <c r="F22" s="46" t="s">
        <v>332</v>
      </c>
      <c r="G22" s="46" t="s">
        <v>333</v>
      </c>
      <c r="H22" s="48" t="s">
        <v>334</v>
      </c>
      <c r="I22" s="46" t="s">
        <v>335</v>
      </c>
      <c r="J22" s="48" t="s">
        <v>336</v>
      </c>
      <c r="K22" s="46" t="s">
        <v>337</v>
      </c>
      <c r="L22" s="46" t="s">
        <v>338</v>
      </c>
    </row>
    <row r="23" customFormat="1" ht="22.6" customHeight="1" spans="1:12">
      <c r="A23" s="46"/>
      <c r="B23" s="46"/>
      <c r="C23" s="47"/>
      <c r="D23" s="46"/>
      <c r="E23" s="46" t="s">
        <v>339</v>
      </c>
      <c r="F23" s="46" t="s">
        <v>340</v>
      </c>
      <c r="G23" s="46" t="s">
        <v>341</v>
      </c>
      <c r="H23" s="48" t="s">
        <v>334</v>
      </c>
      <c r="I23" s="46" t="s">
        <v>335</v>
      </c>
      <c r="J23" s="48" t="s">
        <v>336</v>
      </c>
      <c r="K23" s="46" t="s">
        <v>342</v>
      </c>
      <c r="L23" s="46" t="s">
        <v>338</v>
      </c>
    </row>
    <row r="24" customFormat="1" ht="22.6" customHeight="1" spans="1:12">
      <c r="A24" s="46"/>
      <c r="B24" s="46" t="s">
        <v>351</v>
      </c>
      <c r="C24" s="47">
        <v>7.2</v>
      </c>
      <c r="D24" s="46" t="s">
        <v>330</v>
      </c>
      <c r="E24" s="46" t="s">
        <v>331</v>
      </c>
      <c r="F24" s="46" t="s">
        <v>332</v>
      </c>
      <c r="G24" s="46" t="s">
        <v>333</v>
      </c>
      <c r="H24" s="48" t="s">
        <v>334</v>
      </c>
      <c r="I24" s="46" t="s">
        <v>335</v>
      </c>
      <c r="J24" s="48" t="s">
        <v>336</v>
      </c>
      <c r="K24" s="46" t="s">
        <v>337</v>
      </c>
      <c r="L24" s="46" t="s">
        <v>338</v>
      </c>
    </row>
    <row r="25" customFormat="1" ht="22.6" customHeight="1" spans="1:12">
      <c r="A25" s="46"/>
      <c r="B25" s="46"/>
      <c r="C25" s="47"/>
      <c r="D25" s="46"/>
      <c r="E25" s="46" t="s">
        <v>339</v>
      </c>
      <c r="F25" s="46" t="s">
        <v>340</v>
      </c>
      <c r="G25" s="46" t="s">
        <v>341</v>
      </c>
      <c r="H25" s="48" t="s">
        <v>334</v>
      </c>
      <c r="I25" s="46" t="s">
        <v>335</v>
      </c>
      <c r="J25" s="48" t="s">
        <v>336</v>
      </c>
      <c r="K25" s="46" t="s">
        <v>342</v>
      </c>
      <c r="L25" s="46" t="s">
        <v>338</v>
      </c>
    </row>
    <row r="26" s="1" customFormat="1" ht="27" customHeight="1" spans="1:12">
      <c r="A26" s="49"/>
      <c r="B26" s="50" t="s">
        <v>352</v>
      </c>
      <c r="C26" s="51">
        <v>2.33</v>
      </c>
      <c r="D26" s="52" t="s">
        <v>353</v>
      </c>
      <c r="E26" s="52" t="s">
        <v>331</v>
      </c>
      <c r="F26" s="52" t="s">
        <v>332</v>
      </c>
      <c r="G26" s="52" t="s">
        <v>354</v>
      </c>
      <c r="H26" s="53" t="s">
        <v>355</v>
      </c>
      <c r="I26" s="52" t="s">
        <v>356</v>
      </c>
      <c r="J26" s="53" t="s">
        <v>357</v>
      </c>
      <c r="K26" s="52" t="s">
        <v>358</v>
      </c>
      <c r="L26" s="52" t="s">
        <v>359</v>
      </c>
    </row>
    <row r="27" s="1" customFormat="1" ht="22" customHeight="1" spans="1:12">
      <c r="A27" s="49"/>
      <c r="B27" s="50"/>
      <c r="C27" s="51"/>
      <c r="D27" s="52"/>
      <c r="E27" s="52"/>
      <c r="F27" s="52" t="s">
        <v>360</v>
      </c>
      <c r="G27" s="52" t="s">
        <v>361</v>
      </c>
      <c r="H27" s="53" t="s">
        <v>355</v>
      </c>
      <c r="I27" s="52" t="s">
        <v>356</v>
      </c>
      <c r="J27" s="53" t="s">
        <v>336</v>
      </c>
      <c r="K27" s="52" t="s">
        <v>342</v>
      </c>
      <c r="L27" s="52" t="s">
        <v>359</v>
      </c>
    </row>
    <row r="28" s="1" customFormat="1" ht="22" customHeight="1" spans="1:12">
      <c r="A28" s="49"/>
      <c r="B28" s="50"/>
      <c r="C28" s="51"/>
      <c r="D28" s="52"/>
      <c r="E28" s="52" t="s">
        <v>339</v>
      </c>
      <c r="F28" s="52" t="s">
        <v>362</v>
      </c>
      <c r="G28" s="52" t="s">
        <v>363</v>
      </c>
      <c r="H28" s="53" t="s">
        <v>355</v>
      </c>
      <c r="I28" s="52" t="s">
        <v>335</v>
      </c>
      <c r="J28" s="53" t="s">
        <v>336</v>
      </c>
      <c r="K28" s="52" t="s">
        <v>358</v>
      </c>
      <c r="L28" s="52" t="s">
        <v>359</v>
      </c>
    </row>
    <row r="29" s="1" customFormat="1" ht="34" customHeight="1" spans="1:12">
      <c r="A29" s="54"/>
      <c r="B29" s="55"/>
      <c r="C29" s="51"/>
      <c r="D29" s="52"/>
      <c r="E29" s="52"/>
      <c r="F29" s="52" t="s">
        <v>340</v>
      </c>
      <c r="G29" s="52" t="s">
        <v>364</v>
      </c>
      <c r="H29" s="53" t="s">
        <v>334</v>
      </c>
      <c r="I29" s="52" t="s">
        <v>335</v>
      </c>
      <c r="J29" s="53" t="s">
        <v>336</v>
      </c>
      <c r="K29" s="52" t="s">
        <v>358</v>
      </c>
      <c r="L29" s="52" t="s">
        <v>338</v>
      </c>
    </row>
    <row r="30" customFormat="1" ht="14.3" customHeight="1" spans="1:12">
      <c r="A30" s="46"/>
      <c r="B30" s="46" t="s">
        <v>365</v>
      </c>
      <c r="C30" s="47">
        <v>19</v>
      </c>
      <c r="D30" s="46" t="s">
        <v>353</v>
      </c>
      <c r="E30" s="46" t="s">
        <v>331</v>
      </c>
      <c r="F30" s="46" t="s">
        <v>332</v>
      </c>
      <c r="G30" s="46" t="s">
        <v>354</v>
      </c>
      <c r="H30" s="48" t="s">
        <v>355</v>
      </c>
      <c r="I30" s="46" t="s">
        <v>356</v>
      </c>
      <c r="J30" s="48" t="s">
        <v>357</v>
      </c>
      <c r="K30" s="46" t="s">
        <v>358</v>
      </c>
      <c r="L30" s="46" t="s">
        <v>359</v>
      </c>
    </row>
    <row r="31" customFormat="1" ht="56.5" customHeight="1" spans="1:12">
      <c r="A31" s="46"/>
      <c r="B31" s="46"/>
      <c r="C31" s="47"/>
      <c r="D31" s="46"/>
      <c r="E31" s="46"/>
      <c r="F31" s="46" t="s">
        <v>360</v>
      </c>
      <c r="G31" s="46" t="s">
        <v>361</v>
      </c>
      <c r="H31" s="48" t="s">
        <v>355</v>
      </c>
      <c r="I31" s="46" t="s">
        <v>356</v>
      </c>
      <c r="J31" s="48" t="s">
        <v>336</v>
      </c>
      <c r="K31" s="46" t="s">
        <v>342</v>
      </c>
      <c r="L31" s="46" t="s">
        <v>359</v>
      </c>
    </row>
    <row r="32" customFormat="1" ht="67.8" customHeight="1" spans="1:12">
      <c r="A32" s="46"/>
      <c r="B32" s="46"/>
      <c r="C32" s="47"/>
      <c r="D32" s="46"/>
      <c r="E32" s="46" t="s">
        <v>339</v>
      </c>
      <c r="F32" s="46" t="s">
        <v>362</v>
      </c>
      <c r="G32" s="46" t="s">
        <v>363</v>
      </c>
      <c r="H32" s="48" t="s">
        <v>355</v>
      </c>
      <c r="I32" s="46" t="s">
        <v>335</v>
      </c>
      <c r="J32" s="48" t="s">
        <v>336</v>
      </c>
      <c r="K32" s="46" t="s">
        <v>358</v>
      </c>
      <c r="L32" s="46" t="s">
        <v>359</v>
      </c>
    </row>
    <row r="33" customFormat="1" ht="14.3" customHeight="1" spans="1:12">
      <c r="A33" s="46"/>
      <c r="B33" s="46"/>
      <c r="C33" s="47"/>
      <c r="D33" s="46"/>
      <c r="E33" s="46"/>
      <c r="F33" s="46" t="s">
        <v>340</v>
      </c>
      <c r="G33" s="46" t="s">
        <v>364</v>
      </c>
      <c r="H33" s="48" t="s">
        <v>334</v>
      </c>
      <c r="I33" s="46" t="s">
        <v>335</v>
      </c>
      <c r="J33" s="48" t="s">
        <v>336</v>
      </c>
      <c r="K33" s="46" t="s">
        <v>358</v>
      </c>
      <c r="L33" s="46" t="s">
        <v>338</v>
      </c>
    </row>
    <row r="34" customFormat="1" ht="14.3" customHeight="1" spans="1:12">
      <c r="A34" s="46"/>
      <c r="B34" s="46" t="s">
        <v>366</v>
      </c>
      <c r="C34" s="47">
        <v>12</v>
      </c>
      <c r="D34" s="46" t="s">
        <v>353</v>
      </c>
      <c r="E34" s="46" t="s">
        <v>331</v>
      </c>
      <c r="F34" s="46" t="s">
        <v>332</v>
      </c>
      <c r="G34" s="46" t="s">
        <v>354</v>
      </c>
      <c r="H34" s="48" t="s">
        <v>355</v>
      </c>
      <c r="I34" s="46" t="s">
        <v>356</v>
      </c>
      <c r="J34" s="48" t="s">
        <v>357</v>
      </c>
      <c r="K34" s="46" t="s">
        <v>358</v>
      </c>
      <c r="L34" s="46" t="s">
        <v>359</v>
      </c>
    </row>
    <row r="35" customFormat="1" ht="56.5" customHeight="1" spans="1:12">
      <c r="A35" s="46"/>
      <c r="B35" s="46"/>
      <c r="C35" s="47"/>
      <c r="D35" s="46"/>
      <c r="E35" s="46"/>
      <c r="F35" s="46" t="s">
        <v>360</v>
      </c>
      <c r="G35" s="46" t="s">
        <v>361</v>
      </c>
      <c r="H35" s="48" t="s">
        <v>355</v>
      </c>
      <c r="I35" s="46" t="s">
        <v>356</v>
      </c>
      <c r="J35" s="48" t="s">
        <v>336</v>
      </c>
      <c r="K35" s="46" t="s">
        <v>342</v>
      </c>
      <c r="L35" s="46" t="s">
        <v>359</v>
      </c>
    </row>
    <row r="36" customFormat="1" ht="67.8" customHeight="1" spans="1:12">
      <c r="A36" s="46"/>
      <c r="B36" s="46"/>
      <c r="C36" s="47"/>
      <c r="D36" s="46"/>
      <c r="E36" s="46" t="s">
        <v>339</v>
      </c>
      <c r="F36" s="46" t="s">
        <v>362</v>
      </c>
      <c r="G36" s="46" t="s">
        <v>363</v>
      </c>
      <c r="H36" s="48" t="s">
        <v>355</v>
      </c>
      <c r="I36" s="46" t="s">
        <v>335</v>
      </c>
      <c r="J36" s="48" t="s">
        <v>336</v>
      </c>
      <c r="K36" s="46" t="s">
        <v>358</v>
      </c>
      <c r="L36" s="46" t="s">
        <v>359</v>
      </c>
    </row>
    <row r="37" customFormat="1" ht="14.3" customHeight="1" spans="1:12">
      <c r="A37" s="46"/>
      <c r="B37" s="46"/>
      <c r="C37" s="47"/>
      <c r="D37" s="46"/>
      <c r="E37" s="46"/>
      <c r="F37" s="46" t="s">
        <v>340</v>
      </c>
      <c r="G37" s="46" t="s">
        <v>364</v>
      </c>
      <c r="H37" s="48" t="s">
        <v>334</v>
      </c>
      <c r="I37" s="46" t="s">
        <v>335</v>
      </c>
      <c r="J37" s="48" t="s">
        <v>336</v>
      </c>
      <c r="K37" s="46" t="s">
        <v>358</v>
      </c>
      <c r="L37" s="46" t="s">
        <v>338</v>
      </c>
    </row>
    <row r="38" customFormat="1" ht="22.6" customHeight="1" spans="1:12">
      <c r="A38" s="46"/>
      <c r="B38" s="46" t="s">
        <v>367</v>
      </c>
      <c r="C38" s="47">
        <v>2.600963</v>
      </c>
      <c r="D38" s="46" t="s">
        <v>330</v>
      </c>
      <c r="E38" s="46" t="s">
        <v>331</v>
      </c>
      <c r="F38" s="46" t="s">
        <v>332</v>
      </c>
      <c r="G38" s="46" t="s">
        <v>333</v>
      </c>
      <c r="H38" s="48" t="s">
        <v>334</v>
      </c>
      <c r="I38" s="46" t="s">
        <v>335</v>
      </c>
      <c r="J38" s="48" t="s">
        <v>336</v>
      </c>
      <c r="K38" s="46" t="s">
        <v>337</v>
      </c>
      <c r="L38" s="46" t="s">
        <v>338</v>
      </c>
    </row>
    <row r="39" customFormat="1" ht="22.6" customHeight="1" spans="1:12">
      <c r="A39" s="46"/>
      <c r="B39" s="46"/>
      <c r="C39" s="47"/>
      <c r="D39" s="46"/>
      <c r="E39" s="46" t="s">
        <v>339</v>
      </c>
      <c r="F39" s="46" t="s">
        <v>340</v>
      </c>
      <c r="G39" s="46" t="s">
        <v>341</v>
      </c>
      <c r="H39" s="48" t="s">
        <v>334</v>
      </c>
      <c r="I39" s="46" t="s">
        <v>335</v>
      </c>
      <c r="J39" s="48" t="s">
        <v>336</v>
      </c>
      <c r="K39" s="46" t="s">
        <v>342</v>
      </c>
      <c r="L39" s="46" t="s">
        <v>338</v>
      </c>
    </row>
    <row r="40" customFormat="1" ht="22.6" customHeight="1" spans="1:12">
      <c r="A40" s="46"/>
      <c r="B40" s="46" t="s">
        <v>368</v>
      </c>
      <c r="C40" s="47">
        <v>32.8812</v>
      </c>
      <c r="D40" s="46" t="s">
        <v>330</v>
      </c>
      <c r="E40" s="46" t="s">
        <v>331</v>
      </c>
      <c r="F40" s="46" t="s">
        <v>332</v>
      </c>
      <c r="G40" s="46" t="s">
        <v>333</v>
      </c>
      <c r="H40" s="48" t="s">
        <v>334</v>
      </c>
      <c r="I40" s="46" t="s">
        <v>335</v>
      </c>
      <c r="J40" s="48" t="s">
        <v>336</v>
      </c>
      <c r="K40" s="46" t="s">
        <v>337</v>
      </c>
      <c r="L40" s="46" t="s">
        <v>338</v>
      </c>
    </row>
    <row r="41" customFormat="1" ht="22.6" customHeight="1" spans="1:12">
      <c r="A41" s="46"/>
      <c r="B41" s="46"/>
      <c r="C41" s="47"/>
      <c r="D41" s="46"/>
      <c r="E41" s="46" t="s">
        <v>339</v>
      </c>
      <c r="F41" s="46" t="s">
        <v>340</v>
      </c>
      <c r="G41" s="46" t="s">
        <v>341</v>
      </c>
      <c r="H41" s="48" t="s">
        <v>334</v>
      </c>
      <c r="I41" s="46" t="s">
        <v>335</v>
      </c>
      <c r="J41" s="48" t="s">
        <v>336</v>
      </c>
      <c r="K41" s="46" t="s">
        <v>342</v>
      </c>
      <c r="L41" s="46" t="s">
        <v>338</v>
      </c>
    </row>
    <row r="42" customFormat="1" ht="22.6" customHeight="1" spans="1:12">
      <c r="A42" s="46"/>
      <c r="B42" s="46" t="s">
        <v>329</v>
      </c>
      <c r="C42" s="47">
        <v>93.113516</v>
      </c>
      <c r="D42" s="46" t="s">
        <v>330</v>
      </c>
      <c r="E42" s="46" t="s">
        <v>331</v>
      </c>
      <c r="F42" s="46" t="s">
        <v>332</v>
      </c>
      <c r="G42" s="46" t="s">
        <v>333</v>
      </c>
      <c r="H42" s="48" t="s">
        <v>334</v>
      </c>
      <c r="I42" s="46" t="s">
        <v>335</v>
      </c>
      <c r="J42" s="48" t="s">
        <v>336</v>
      </c>
      <c r="K42" s="46" t="s">
        <v>337</v>
      </c>
      <c r="L42" s="46" t="s">
        <v>338</v>
      </c>
    </row>
    <row r="43" customFormat="1" ht="22.6" customHeight="1" spans="1:12">
      <c r="A43" s="46"/>
      <c r="B43" s="46"/>
      <c r="C43" s="47"/>
      <c r="D43" s="46"/>
      <c r="E43" s="46" t="s">
        <v>339</v>
      </c>
      <c r="F43" s="46" t="s">
        <v>340</v>
      </c>
      <c r="G43" s="46" t="s">
        <v>341</v>
      </c>
      <c r="H43" s="48" t="s">
        <v>334</v>
      </c>
      <c r="I43" s="46" t="s">
        <v>335</v>
      </c>
      <c r="J43" s="48" t="s">
        <v>336</v>
      </c>
      <c r="K43" s="46" t="s">
        <v>342</v>
      </c>
      <c r="L43" s="46" t="s">
        <v>338</v>
      </c>
    </row>
    <row r="44" customFormat="1" ht="22.6" customHeight="1" spans="1:12">
      <c r="A44" s="46"/>
      <c r="B44" s="46" t="s">
        <v>343</v>
      </c>
      <c r="C44" s="47">
        <v>32.050934</v>
      </c>
      <c r="D44" s="46" t="s">
        <v>330</v>
      </c>
      <c r="E44" s="46" t="s">
        <v>331</v>
      </c>
      <c r="F44" s="46" t="s">
        <v>332</v>
      </c>
      <c r="G44" s="46" t="s">
        <v>333</v>
      </c>
      <c r="H44" s="48" t="s">
        <v>334</v>
      </c>
      <c r="I44" s="46" t="s">
        <v>335</v>
      </c>
      <c r="J44" s="48" t="s">
        <v>336</v>
      </c>
      <c r="K44" s="46" t="s">
        <v>337</v>
      </c>
      <c r="L44" s="46" t="s">
        <v>338</v>
      </c>
    </row>
    <row r="45" customFormat="1" ht="22.6" customHeight="1" spans="1:12">
      <c r="A45" s="46"/>
      <c r="B45" s="46"/>
      <c r="C45" s="47"/>
      <c r="D45" s="46"/>
      <c r="E45" s="46" t="s">
        <v>339</v>
      </c>
      <c r="F45" s="46" t="s">
        <v>340</v>
      </c>
      <c r="G45" s="46" t="s">
        <v>341</v>
      </c>
      <c r="H45" s="48" t="s">
        <v>334</v>
      </c>
      <c r="I45" s="46" t="s">
        <v>335</v>
      </c>
      <c r="J45" s="48" t="s">
        <v>336</v>
      </c>
      <c r="K45" s="46" t="s">
        <v>342</v>
      </c>
      <c r="L45" s="46" t="s">
        <v>338</v>
      </c>
    </row>
    <row r="46" customFormat="1" ht="22.6" customHeight="1" spans="1:12">
      <c r="A46" s="46"/>
      <c r="B46" s="46" t="s">
        <v>344</v>
      </c>
      <c r="C46" s="47">
        <v>16.025462</v>
      </c>
      <c r="D46" s="46" t="s">
        <v>330</v>
      </c>
      <c r="E46" s="46" t="s">
        <v>331</v>
      </c>
      <c r="F46" s="46" t="s">
        <v>332</v>
      </c>
      <c r="G46" s="46" t="s">
        <v>333</v>
      </c>
      <c r="H46" s="48" t="s">
        <v>334</v>
      </c>
      <c r="I46" s="46" t="s">
        <v>335</v>
      </c>
      <c r="J46" s="48" t="s">
        <v>336</v>
      </c>
      <c r="K46" s="46" t="s">
        <v>337</v>
      </c>
      <c r="L46" s="46" t="s">
        <v>338</v>
      </c>
    </row>
    <row r="47" customFormat="1" ht="22.6" customHeight="1" spans="1:12">
      <c r="A47" s="46"/>
      <c r="B47" s="46"/>
      <c r="C47" s="47"/>
      <c r="D47" s="46"/>
      <c r="E47" s="46" t="s">
        <v>339</v>
      </c>
      <c r="F47" s="46" t="s">
        <v>340</v>
      </c>
      <c r="G47" s="46" t="s">
        <v>341</v>
      </c>
      <c r="H47" s="48" t="s">
        <v>334</v>
      </c>
      <c r="I47" s="46" t="s">
        <v>335</v>
      </c>
      <c r="J47" s="48" t="s">
        <v>336</v>
      </c>
      <c r="K47" s="46" t="s">
        <v>342</v>
      </c>
      <c r="L47" s="46" t="s">
        <v>338</v>
      </c>
    </row>
    <row r="48" customFormat="1" ht="22.6" customHeight="1" spans="1:12">
      <c r="A48" s="46"/>
      <c r="B48" s="46" t="s">
        <v>345</v>
      </c>
      <c r="C48" s="47">
        <v>14.022282</v>
      </c>
      <c r="D48" s="46" t="s">
        <v>330</v>
      </c>
      <c r="E48" s="46" t="s">
        <v>331</v>
      </c>
      <c r="F48" s="46" t="s">
        <v>332</v>
      </c>
      <c r="G48" s="46" t="s">
        <v>333</v>
      </c>
      <c r="H48" s="48" t="s">
        <v>334</v>
      </c>
      <c r="I48" s="46" t="s">
        <v>335</v>
      </c>
      <c r="J48" s="48" t="s">
        <v>336</v>
      </c>
      <c r="K48" s="46" t="s">
        <v>337</v>
      </c>
      <c r="L48" s="46" t="s">
        <v>338</v>
      </c>
    </row>
    <row r="49" customFormat="1" ht="22.6" customHeight="1" spans="1:12">
      <c r="A49" s="46"/>
      <c r="B49" s="46"/>
      <c r="C49" s="47"/>
      <c r="D49" s="46"/>
      <c r="E49" s="46" t="s">
        <v>339</v>
      </c>
      <c r="F49" s="46" t="s">
        <v>340</v>
      </c>
      <c r="G49" s="46" t="s">
        <v>341</v>
      </c>
      <c r="H49" s="48" t="s">
        <v>334</v>
      </c>
      <c r="I49" s="46" t="s">
        <v>335</v>
      </c>
      <c r="J49" s="48" t="s">
        <v>336</v>
      </c>
      <c r="K49" s="46" t="s">
        <v>342</v>
      </c>
      <c r="L49" s="46" t="s">
        <v>338</v>
      </c>
    </row>
    <row r="50" customFormat="1" ht="22.6" customHeight="1" spans="1:12">
      <c r="A50" s="46"/>
      <c r="B50" s="46" t="s">
        <v>346</v>
      </c>
      <c r="C50" s="47">
        <v>3.02904</v>
      </c>
      <c r="D50" s="46" t="s">
        <v>330</v>
      </c>
      <c r="E50" s="46" t="s">
        <v>331</v>
      </c>
      <c r="F50" s="46" t="s">
        <v>332</v>
      </c>
      <c r="G50" s="46" t="s">
        <v>333</v>
      </c>
      <c r="H50" s="48" t="s">
        <v>334</v>
      </c>
      <c r="I50" s="46" t="s">
        <v>335</v>
      </c>
      <c r="J50" s="48" t="s">
        <v>336</v>
      </c>
      <c r="K50" s="46" t="s">
        <v>337</v>
      </c>
      <c r="L50" s="46" t="s">
        <v>338</v>
      </c>
    </row>
    <row r="51" customFormat="1" ht="22.6" customHeight="1" spans="1:12">
      <c r="A51" s="46"/>
      <c r="B51" s="46"/>
      <c r="C51" s="47"/>
      <c r="D51" s="46"/>
      <c r="E51" s="46" t="s">
        <v>339</v>
      </c>
      <c r="F51" s="46" t="s">
        <v>340</v>
      </c>
      <c r="G51" s="46" t="s">
        <v>341</v>
      </c>
      <c r="H51" s="48" t="s">
        <v>334</v>
      </c>
      <c r="I51" s="46" t="s">
        <v>335</v>
      </c>
      <c r="J51" s="48" t="s">
        <v>336</v>
      </c>
      <c r="K51" s="46" t="s">
        <v>342</v>
      </c>
      <c r="L51" s="46" t="s">
        <v>338</v>
      </c>
    </row>
    <row r="52" customFormat="1" ht="22.6" customHeight="1" spans="1:12">
      <c r="A52" s="46"/>
      <c r="B52" s="46" t="s">
        <v>347</v>
      </c>
      <c r="C52" s="47">
        <v>24.227126</v>
      </c>
      <c r="D52" s="46" t="s">
        <v>330</v>
      </c>
      <c r="E52" s="46" t="s">
        <v>331</v>
      </c>
      <c r="F52" s="46" t="s">
        <v>332</v>
      </c>
      <c r="G52" s="46" t="s">
        <v>333</v>
      </c>
      <c r="H52" s="48" t="s">
        <v>334</v>
      </c>
      <c r="I52" s="46" t="s">
        <v>335</v>
      </c>
      <c r="J52" s="48" t="s">
        <v>336</v>
      </c>
      <c r="K52" s="46" t="s">
        <v>337</v>
      </c>
      <c r="L52" s="46" t="s">
        <v>338</v>
      </c>
    </row>
    <row r="53" customFormat="1" ht="22.6" customHeight="1" spans="1:12">
      <c r="A53" s="46"/>
      <c r="B53" s="46"/>
      <c r="C53" s="47"/>
      <c r="D53" s="46"/>
      <c r="E53" s="46" t="s">
        <v>339</v>
      </c>
      <c r="F53" s="46" t="s">
        <v>340</v>
      </c>
      <c r="G53" s="46" t="s">
        <v>341</v>
      </c>
      <c r="H53" s="48" t="s">
        <v>334</v>
      </c>
      <c r="I53" s="46" t="s">
        <v>335</v>
      </c>
      <c r="J53" s="48" t="s">
        <v>336</v>
      </c>
      <c r="K53" s="46" t="s">
        <v>342</v>
      </c>
      <c r="L53" s="46" t="s">
        <v>338</v>
      </c>
    </row>
    <row r="54" customFormat="1" ht="22.6" customHeight="1" spans="1:12">
      <c r="A54" s="46"/>
      <c r="B54" s="46" t="s">
        <v>348</v>
      </c>
      <c r="C54" s="47">
        <v>1.51939</v>
      </c>
      <c r="D54" s="46" t="s">
        <v>330</v>
      </c>
      <c r="E54" s="46" t="s">
        <v>331</v>
      </c>
      <c r="F54" s="46" t="s">
        <v>332</v>
      </c>
      <c r="G54" s="46" t="s">
        <v>333</v>
      </c>
      <c r="H54" s="48" t="s">
        <v>334</v>
      </c>
      <c r="I54" s="46" t="s">
        <v>335</v>
      </c>
      <c r="J54" s="48" t="s">
        <v>336</v>
      </c>
      <c r="K54" s="46" t="s">
        <v>337</v>
      </c>
      <c r="L54" s="46" t="s">
        <v>338</v>
      </c>
    </row>
    <row r="55" customFormat="1" ht="22.6" customHeight="1" spans="1:12">
      <c r="A55" s="46"/>
      <c r="B55" s="46"/>
      <c r="C55" s="47"/>
      <c r="D55" s="46"/>
      <c r="E55" s="46" t="s">
        <v>339</v>
      </c>
      <c r="F55" s="46" t="s">
        <v>340</v>
      </c>
      <c r="G55" s="46" t="s">
        <v>341</v>
      </c>
      <c r="H55" s="48" t="s">
        <v>334</v>
      </c>
      <c r="I55" s="46" t="s">
        <v>335</v>
      </c>
      <c r="J55" s="48" t="s">
        <v>336</v>
      </c>
      <c r="K55" s="46" t="s">
        <v>342</v>
      </c>
      <c r="L55" s="46" t="s">
        <v>338</v>
      </c>
    </row>
    <row r="56" customFormat="1" ht="22.6" customHeight="1" spans="1:12">
      <c r="A56" s="46"/>
      <c r="B56" s="46" t="s">
        <v>350</v>
      </c>
      <c r="C56" s="47">
        <v>38.676</v>
      </c>
      <c r="D56" s="46" t="s">
        <v>330</v>
      </c>
      <c r="E56" s="46" t="s">
        <v>331</v>
      </c>
      <c r="F56" s="46" t="s">
        <v>332</v>
      </c>
      <c r="G56" s="46" t="s">
        <v>333</v>
      </c>
      <c r="H56" s="48" t="s">
        <v>334</v>
      </c>
      <c r="I56" s="46" t="s">
        <v>335</v>
      </c>
      <c r="J56" s="48" t="s">
        <v>336</v>
      </c>
      <c r="K56" s="46" t="s">
        <v>337</v>
      </c>
      <c r="L56" s="46" t="s">
        <v>338</v>
      </c>
    </row>
    <row r="57" customFormat="1" ht="22.6" customHeight="1" spans="1:12">
      <c r="A57" s="46"/>
      <c r="B57" s="46"/>
      <c r="C57" s="47"/>
      <c r="D57" s="46"/>
      <c r="E57" s="46" t="s">
        <v>339</v>
      </c>
      <c r="F57" s="46" t="s">
        <v>340</v>
      </c>
      <c r="G57" s="46" t="s">
        <v>341</v>
      </c>
      <c r="H57" s="48" t="s">
        <v>334</v>
      </c>
      <c r="I57" s="46" t="s">
        <v>335</v>
      </c>
      <c r="J57" s="48" t="s">
        <v>336</v>
      </c>
      <c r="K57" s="46" t="s">
        <v>342</v>
      </c>
      <c r="L57" s="46" t="s">
        <v>338</v>
      </c>
    </row>
    <row r="58" customFormat="1" ht="22.6" customHeight="1" spans="1:12">
      <c r="A58" s="46"/>
      <c r="B58" s="46" t="s">
        <v>351</v>
      </c>
      <c r="C58" s="47">
        <v>6.402</v>
      </c>
      <c r="D58" s="46" t="s">
        <v>330</v>
      </c>
      <c r="E58" s="46" t="s">
        <v>331</v>
      </c>
      <c r="F58" s="46" t="s">
        <v>332</v>
      </c>
      <c r="G58" s="46" t="s">
        <v>333</v>
      </c>
      <c r="H58" s="48" t="s">
        <v>334</v>
      </c>
      <c r="I58" s="46" t="s">
        <v>335</v>
      </c>
      <c r="J58" s="48" t="s">
        <v>336</v>
      </c>
      <c r="K58" s="46" t="s">
        <v>337</v>
      </c>
      <c r="L58" s="46" t="s">
        <v>338</v>
      </c>
    </row>
    <row r="59" customFormat="1" ht="22.6" customHeight="1" spans="1:12">
      <c r="A59" s="46"/>
      <c r="B59" s="46"/>
      <c r="C59" s="47"/>
      <c r="D59" s="46"/>
      <c r="E59" s="46" t="s">
        <v>339</v>
      </c>
      <c r="F59" s="46" t="s">
        <v>340</v>
      </c>
      <c r="G59" s="46" t="s">
        <v>341</v>
      </c>
      <c r="H59" s="48" t="s">
        <v>334</v>
      </c>
      <c r="I59" s="46" t="s">
        <v>335</v>
      </c>
      <c r="J59" s="48" t="s">
        <v>336</v>
      </c>
      <c r="K59" s="46" t="s">
        <v>342</v>
      </c>
      <c r="L59" s="46" t="s">
        <v>338</v>
      </c>
    </row>
    <row r="60" customFormat="1" ht="22.6" customHeight="1" spans="1:12">
      <c r="A60" s="46"/>
      <c r="B60" s="46" t="s">
        <v>369</v>
      </c>
      <c r="C60" s="47">
        <v>1.56</v>
      </c>
      <c r="D60" s="46" t="s">
        <v>330</v>
      </c>
      <c r="E60" s="46" t="s">
        <v>331</v>
      </c>
      <c r="F60" s="46" t="s">
        <v>332</v>
      </c>
      <c r="G60" s="46" t="s">
        <v>333</v>
      </c>
      <c r="H60" s="48" t="s">
        <v>334</v>
      </c>
      <c r="I60" s="46" t="s">
        <v>335</v>
      </c>
      <c r="J60" s="48" t="s">
        <v>336</v>
      </c>
      <c r="K60" s="46" t="s">
        <v>337</v>
      </c>
      <c r="L60" s="46" t="s">
        <v>338</v>
      </c>
    </row>
    <row r="61" customFormat="1" ht="22.6" customHeight="1" spans="1:12">
      <c r="A61" s="46"/>
      <c r="B61" s="46"/>
      <c r="C61" s="47"/>
      <c r="D61" s="46"/>
      <c r="E61" s="46" t="s">
        <v>339</v>
      </c>
      <c r="F61" s="46" t="s">
        <v>340</v>
      </c>
      <c r="G61" s="46" t="s">
        <v>341</v>
      </c>
      <c r="H61" s="48" t="s">
        <v>334</v>
      </c>
      <c r="I61" s="46" t="s">
        <v>335</v>
      </c>
      <c r="J61" s="48" t="s">
        <v>336</v>
      </c>
      <c r="K61" s="46" t="s">
        <v>342</v>
      </c>
      <c r="L61" s="46" t="s">
        <v>338</v>
      </c>
    </row>
    <row r="62" s="1" customFormat="1" ht="27" customHeight="1" spans="1:12">
      <c r="A62" s="49"/>
      <c r="B62" s="50" t="s">
        <v>352</v>
      </c>
      <c r="C62" s="51">
        <v>2.8</v>
      </c>
      <c r="D62" s="52" t="s">
        <v>353</v>
      </c>
      <c r="E62" s="52" t="s">
        <v>331</v>
      </c>
      <c r="F62" s="52" t="s">
        <v>332</v>
      </c>
      <c r="G62" s="52" t="s">
        <v>354</v>
      </c>
      <c r="H62" s="53" t="s">
        <v>355</v>
      </c>
      <c r="I62" s="52" t="s">
        <v>356</v>
      </c>
      <c r="J62" s="53" t="s">
        <v>357</v>
      </c>
      <c r="K62" s="52" t="s">
        <v>358</v>
      </c>
      <c r="L62" s="52" t="s">
        <v>359</v>
      </c>
    </row>
    <row r="63" s="1" customFormat="1" ht="22" customHeight="1" spans="1:12">
      <c r="A63" s="49"/>
      <c r="B63" s="50"/>
      <c r="C63" s="51"/>
      <c r="D63" s="52"/>
      <c r="E63" s="52"/>
      <c r="F63" s="52" t="s">
        <v>360</v>
      </c>
      <c r="G63" s="52" t="s">
        <v>361</v>
      </c>
      <c r="H63" s="53" t="s">
        <v>355</v>
      </c>
      <c r="I63" s="52" t="s">
        <v>356</v>
      </c>
      <c r="J63" s="53" t="s">
        <v>336</v>
      </c>
      <c r="K63" s="52" t="s">
        <v>342</v>
      </c>
      <c r="L63" s="52" t="s">
        <v>359</v>
      </c>
    </row>
    <row r="64" s="1" customFormat="1" ht="22" customHeight="1" spans="1:12">
      <c r="A64" s="49"/>
      <c r="B64" s="50"/>
      <c r="C64" s="51"/>
      <c r="D64" s="52"/>
      <c r="E64" s="52" t="s">
        <v>339</v>
      </c>
      <c r="F64" s="52" t="s">
        <v>362</v>
      </c>
      <c r="G64" s="52" t="s">
        <v>363</v>
      </c>
      <c r="H64" s="53" t="s">
        <v>355</v>
      </c>
      <c r="I64" s="52" t="s">
        <v>335</v>
      </c>
      <c r="J64" s="53" t="s">
        <v>336</v>
      </c>
      <c r="K64" s="52" t="s">
        <v>358</v>
      </c>
      <c r="L64" s="52" t="s">
        <v>359</v>
      </c>
    </row>
    <row r="65" s="1" customFormat="1" ht="34" customHeight="1" spans="1:12">
      <c r="A65" s="54"/>
      <c r="B65" s="55"/>
      <c r="C65" s="51"/>
      <c r="D65" s="52"/>
      <c r="E65" s="52"/>
      <c r="F65" s="52" t="s">
        <v>340</v>
      </c>
      <c r="G65" s="52" t="s">
        <v>364</v>
      </c>
      <c r="H65" s="53" t="s">
        <v>334</v>
      </c>
      <c r="I65" s="52" t="s">
        <v>335</v>
      </c>
      <c r="J65" s="53" t="s">
        <v>336</v>
      </c>
      <c r="K65" s="52" t="s">
        <v>358</v>
      </c>
      <c r="L65" s="52" t="s">
        <v>338</v>
      </c>
    </row>
    <row r="66" customFormat="1" ht="14.3" customHeight="1" spans="1:12">
      <c r="A66" s="46"/>
      <c r="B66" s="46" t="s">
        <v>365</v>
      </c>
      <c r="C66" s="47">
        <v>30.88</v>
      </c>
      <c r="D66" s="46" t="s">
        <v>353</v>
      </c>
      <c r="E66" s="46" t="s">
        <v>331</v>
      </c>
      <c r="F66" s="46" t="s">
        <v>332</v>
      </c>
      <c r="G66" s="46" t="s">
        <v>354</v>
      </c>
      <c r="H66" s="48" t="s">
        <v>355</v>
      </c>
      <c r="I66" s="46" t="s">
        <v>356</v>
      </c>
      <c r="J66" s="48" t="s">
        <v>357</v>
      </c>
      <c r="K66" s="46" t="s">
        <v>358</v>
      </c>
      <c r="L66" s="46" t="s">
        <v>359</v>
      </c>
    </row>
    <row r="67" customFormat="1" ht="56.5" customHeight="1" spans="1:12">
      <c r="A67" s="46"/>
      <c r="B67" s="46"/>
      <c r="C67" s="47"/>
      <c r="D67" s="46"/>
      <c r="E67" s="46"/>
      <c r="F67" s="46" t="s">
        <v>360</v>
      </c>
      <c r="G67" s="46" t="s">
        <v>361</v>
      </c>
      <c r="H67" s="48" t="s">
        <v>355</v>
      </c>
      <c r="I67" s="46" t="s">
        <v>356</v>
      </c>
      <c r="J67" s="48" t="s">
        <v>336</v>
      </c>
      <c r="K67" s="46" t="s">
        <v>342</v>
      </c>
      <c r="L67" s="46" t="s">
        <v>359</v>
      </c>
    </row>
    <row r="68" customFormat="1" ht="67.8" customHeight="1" spans="1:12">
      <c r="A68" s="46"/>
      <c r="B68" s="46"/>
      <c r="C68" s="47"/>
      <c r="D68" s="46"/>
      <c r="E68" s="46" t="s">
        <v>339</v>
      </c>
      <c r="F68" s="46" t="s">
        <v>362</v>
      </c>
      <c r="G68" s="46" t="s">
        <v>363</v>
      </c>
      <c r="H68" s="48" t="s">
        <v>355</v>
      </c>
      <c r="I68" s="46" t="s">
        <v>335</v>
      </c>
      <c r="J68" s="48" t="s">
        <v>336</v>
      </c>
      <c r="K68" s="46" t="s">
        <v>358</v>
      </c>
      <c r="L68" s="46" t="s">
        <v>359</v>
      </c>
    </row>
    <row r="69" customFormat="1" ht="14.3" customHeight="1" spans="1:12">
      <c r="A69" s="46"/>
      <c r="B69" s="46"/>
      <c r="C69" s="47"/>
      <c r="D69" s="46"/>
      <c r="E69" s="46"/>
      <c r="F69" s="46" t="s">
        <v>340</v>
      </c>
      <c r="G69" s="46" t="s">
        <v>364</v>
      </c>
      <c r="H69" s="48" t="s">
        <v>334</v>
      </c>
      <c r="I69" s="46" t="s">
        <v>335</v>
      </c>
      <c r="J69" s="48" t="s">
        <v>336</v>
      </c>
      <c r="K69" s="46" t="s">
        <v>358</v>
      </c>
      <c r="L69" s="46" t="s">
        <v>338</v>
      </c>
    </row>
    <row r="70" customFormat="1" ht="22.6" customHeight="1" spans="1:12">
      <c r="A70" s="46"/>
      <c r="B70" s="46" t="s">
        <v>367</v>
      </c>
      <c r="C70" s="47">
        <v>3.205094</v>
      </c>
      <c r="D70" s="46" t="s">
        <v>330</v>
      </c>
      <c r="E70" s="46" t="s">
        <v>331</v>
      </c>
      <c r="F70" s="46" t="s">
        <v>332</v>
      </c>
      <c r="G70" s="46" t="s">
        <v>333</v>
      </c>
      <c r="H70" s="48" t="s">
        <v>334</v>
      </c>
      <c r="I70" s="46" t="s">
        <v>335</v>
      </c>
      <c r="J70" s="48" t="s">
        <v>336</v>
      </c>
      <c r="K70" s="46" t="s">
        <v>337</v>
      </c>
      <c r="L70" s="46" t="s">
        <v>338</v>
      </c>
    </row>
    <row r="71" customFormat="1" ht="22.6" customHeight="1" spans="1:12">
      <c r="A71" s="46"/>
      <c r="B71" s="46"/>
      <c r="C71" s="47"/>
      <c r="D71" s="46"/>
      <c r="E71" s="46" t="s">
        <v>339</v>
      </c>
      <c r="F71" s="46" t="s">
        <v>340</v>
      </c>
      <c r="G71" s="46" t="s">
        <v>341</v>
      </c>
      <c r="H71" s="48" t="s">
        <v>334</v>
      </c>
      <c r="I71" s="46" t="s">
        <v>335</v>
      </c>
      <c r="J71" s="48" t="s">
        <v>336</v>
      </c>
      <c r="K71" s="46" t="s">
        <v>342</v>
      </c>
      <c r="L71" s="46" t="s">
        <v>338</v>
      </c>
    </row>
    <row r="72" customFormat="1" ht="22.6" customHeight="1" spans="1:12">
      <c r="A72" s="46"/>
      <c r="B72" s="46" t="s">
        <v>368</v>
      </c>
      <c r="C72" s="47">
        <v>53.3076</v>
      </c>
      <c r="D72" s="46" t="s">
        <v>330</v>
      </c>
      <c r="E72" s="46" t="s">
        <v>331</v>
      </c>
      <c r="F72" s="46" t="s">
        <v>332</v>
      </c>
      <c r="G72" s="46" t="s">
        <v>333</v>
      </c>
      <c r="H72" s="48" t="s">
        <v>334</v>
      </c>
      <c r="I72" s="46" t="s">
        <v>335</v>
      </c>
      <c r="J72" s="48" t="s">
        <v>336</v>
      </c>
      <c r="K72" s="46" t="s">
        <v>337</v>
      </c>
      <c r="L72" s="46" t="s">
        <v>338</v>
      </c>
    </row>
    <row r="73" customFormat="1" ht="22.6" customHeight="1" spans="1:12">
      <c r="A73" s="46"/>
      <c r="B73" s="46"/>
      <c r="C73" s="47"/>
      <c r="D73" s="46"/>
      <c r="E73" s="46" t="s">
        <v>339</v>
      </c>
      <c r="F73" s="46" t="s">
        <v>340</v>
      </c>
      <c r="G73" s="46" t="s">
        <v>341</v>
      </c>
      <c r="H73" s="48" t="s">
        <v>334</v>
      </c>
      <c r="I73" s="46" t="s">
        <v>335</v>
      </c>
      <c r="J73" s="48" t="s">
        <v>336</v>
      </c>
      <c r="K73" s="46" t="s">
        <v>342</v>
      </c>
      <c r="L73" s="46" t="s">
        <v>338</v>
      </c>
    </row>
    <row r="74" customFormat="1" ht="14.3" customHeight="1" spans="1:1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customFormat="1" ht="14.3" customHeight="1" spans="1:1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customFormat="1" ht="14.3" customHeight="1" spans="1:1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</row>
  </sheetData>
  <mergeCells count="102">
    <mergeCell ref="A1:D1"/>
    <mergeCell ref="F1:H1"/>
    <mergeCell ref="A2:L2"/>
    <mergeCell ref="A6:A41"/>
    <mergeCell ref="A42:A7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5"/>
    <mergeCell ref="B66:B69"/>
    <mergeCell ref="B70:B71"/>
    <mergeCell ref="B72:B7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5"/>
    <mergeCell ref="C66:C69"/>
    <mergeCell ref="C70:C71"/>
    <mergeCell ref="C72:C7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5"/>
    <mergeCell ref="D66:D69"/>
    <mergeCell ref="D70:D71"/>
    <mergeCell ref="D72:D73"/>
    <mergeCell ref="E26:E27"/>
    <mergeCell ref="E28:E29"/>
    <mergeCell ref="E30:E31"/>
    <mergeCell ref="E32:E33"/>
    <mergeCell ref="E34:E35"/>
    <mergeCell ref="E36:E37"/>
    <mergeCell ref="E62:E63"/>
    <mergeCell ref="E64:E65"/>
    <mergeCell ref="E66:E67"/>
    <mergeCell ref="E68:E69"/>
  </mergeCells>
  <pageMargins left="0.75" right="0.75" top="1" bottom="1" header="0.5" footer="0.5"/>
  <pageSetup paperSize="9" scale="5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16" workbookViewId="0">
      <selection activeCell="H8" sqref="H8"/>
    </sheetView>
  </sheetViews>
  <sheetFormatPr defaultColWidth="9" defaultRowHeight="13.5" outlineLevelCol="7"/>
  <cols>
    <col min="1" max="2" width="9" style="1"/>
    <col min="3" max="3" width="20.7583333333333" style="1" customWidth="1"/>
    <col min="4" max="4" width="9" style="1"/>
    <col min="5" max="5" width="41.5" style="1" customWidth="1"/>
    <col min="6" max="6" width="5" style="1" customWidth="1"/>
    <col min="7" max="7" width="12" style="1" customWidth="1"/>
    <col min="8" max="8" width="9.625" style="1" customWidth="1"/>
    <col min="9" max="16384" width="9" style="1"/>
  </cols>
  <sheetData>
    <row r="1" s="1" customFormat="1" ht="20.25" spans="1:8">
      <c r="A1" s="2" t="s">
        <v>370</v>
      </c>
      <c r="B1" s="2"/>
      <c r="C1" s="2"/>
      <c r="D1" s="2"/>
      <c r="E1" s="2"/>
      <c r="F1" s="2"/>
      <c r="G1" s="2"/>
      <c r="H1" s="2"/>
    </row>
    <row r="2" s="1" customFormat="1" spans="1:8">
      <c r="A2" s="3"/>
      <c r="B2" s="3"/>
      <c r="C2" s="3"/>
      <c r="D2" s="3"/>
      <c r="E2" s="3"/>
      <c r="F2" s="3"/>
      <c r="G2" s="3"/>
      <c r="H2" s="3"/>
    </row>
    <row r="3" s="1" customFormat="1" spans="1:8">
      <c r="A3" s="4"/>
      <c r="B3" s="4"/>
      <c r="C3" s="4"/>
      <c r="D3" s="4"/>
      <c r="E3" s="5"/>
      <c r="F3" s="5"/>
      <c r="G3" s="5"/>
      <c r="H3" s="5"/>
    </row>
    <row r="4" s="1" customFormat="1" ht="39" customHeight="1" spans="1:8">
      <c r="A4" s="6" t="s">
        <v>371</v>
      </c>
      <c r="B4" s="7"/>
      <c r="C4" s="8"/>
      <c r="D4" s="9" t="s">
        <v>0</v>
      </c>
      <c r="E4" s="10"/>
      <c r="F4" s="10"/>
      <c r="G4" s="10"/>
      <c r="H4" s="11"/>
    </row>
    <row r="5" s="1" customFormat="1" ht="39" customHeight="1" spans="1:8">
      <c r="A5" s="12" t="s">
        <v>372</v>
      </c>
      <c r="B5" s="13" t="s">
        <v>373</v>
      </c>
      <c r="C5" s="14"/>
      <c r="D5" s="13" t="s">
        <v>374</v>
      </c>
      <c r="E5" s="14"/>
      <c r="F5" s="6" t="s">
        <v>375</v>
      </c>
      <c r="G5" s="7"/>
      <c r="H5" s="8"/>
    </row>
    <row r="6" s="1" customFormat="1" ht="39" customHeight="1" spans="1:8">
      <c r="A6" s="12"/>
      <c r="B6" s="15"/>
      <c r="C6" s="16"/>
      <c r="D6" s="15"/>
      <c r="E6" s="16"/>
      <c r="F6" s="12" t="s">
        <v>376</v>
      </c>
      <c r="G6" s="12" t="s">
        <v>377</v>
      </c>
      <c r="H6" s="12" t="s">
        <v>378</v>
      </c>
    </row>
    <row r="7" s="1" customFormat="1" ht="96" customHeight="1" spans="1:8">
      <c r="A7" s="12"/>
      <c r="B7" s="17" t="s">
        <v>379</v>
      </c>
      <c r="C7" s="18"/>
      <c r="D7" s="19" t="s">
        <v>380</v>
      </c>
      <c r="E7" s="20"/>
      <c r="F7" s="21">
        <v>364.25</v>
      </c>
      <c r="G7" s="21">
        <f>F7</f>
        <v>364.25</v>
      </c>
      <c r="H7" s="21">
        <f>0</f>
        <v>0</v>
      </c>
    </row>
    <row r="8" s="1" customFormat="1" ht="75" customHeight="1" spans="1:8">
      <c r="A8" s="12"/>
      <c r="B8" s="17" t="s">
        <v>381</v>
      </c>
      <c r="C8" s="18"/>
      <c r="D8" s="19" t="s">
        <v>382</v>
      </c>
      <c r="E8" s="20"/>
      <c r="F8" s="21">
        <v>215.72</v>
      </c>
      <c r="G8" s="21">
        <f>F8</f>
        <v>215.72</v>
      </c>
      <c r="H8" s="21">
        <f>0</f>
        <v>0</v>
      </c>
    </row>
    <row r="9" s="1" customFormat="1" ht="39" customHeight="1" spans="1:8">
      <c r="A9" s="12"/>
      <c r="B9" s="15" t="s">
        <v>383</v>
      </c>
      <c r="C9" s="22"/>
      <c r="D9" s="22"/>
      <c r="E9" s="16"/>
      <c r="F9" s="23">
        <f>SUM(F7:F8)</f>
        <v>579.97</v>
      </c>
      <c r="G9" s="21">
        <f>F9</f>
        <v>579.97</v>
      </c>
      <c r="H9" s="21">
        <f>0</f>
        <v>0</v>
      </c>
    </row>
    <row r="10" s="1" customFormat="1" ht="44" customHeight="1" spans="1:8">
      <c r="A10" s="24" t="s">
        <v>384</v>
      </c>
      <c r="B10" s="19" t="s">
        <v>385</v>
      </c>
      <c r="C10" s="25"/>
      <c r="D10" s="25"/>
      <c r="E10" s="25"/>
      <c r="F10" s="25"/>
      <c r="G10" s="25"/>
      <c r="H10" s="20"/>
    </row>
    <row r="11" s="1" customFormat="1" ht="27" customHeight="1" spans="1:8">
      <c r="A11" s="26" t="s">
        <v>386</v>
      </c>
      <c r="B11" s="27" t="s">
        <v>320</v>
      </c>
      <c r="C11" s="27" t="s">
        <v>321</v>
      </c>
      <c r="D11" s="27" t="s">
        <v>387</v>
      </c>
      <c r="E11" s="27" t="s">
        <v>322</v>
      </c>
      <c r="F11" s="27"/>
      <c r="G11" s="28" t="s">
        <v>324</v>
      </c>
      <c r="H11" s="29"/>
    </row>
    <row r="12" s="1" customFormat="1" ht="27" customHeight="1" spans="1:8">
      <c r="A12" s="26"/>
      <c r="B12" s="27" t="s">
        <v>388</v>
      </c>
      <c r="C12" s="30" t="s">
        <v>332</v>
      </c>
      <c r="D12" s="27">
        <v>1</v>
      </c>
      <c r="E12" s="31" t="s">
        <v>389</v>
      </c>
      <c r="F12" s="31"/>
      <c r="G12" s="32" t="s">
        <v>390</v>
      </c>
      <c r="H12" s="33"/>
    </row>
    <row r="13" s="1" customFormat="1" ht="27" customHeight="1" spans="1:8">
      <c r="A13" s="26"/>
      <c r="B13" s="27"/>
      <c r="C13" s="30" t="s">
        <v>332</v>
      </c>
      <c r="D13" s="27">
        <v>2</v>
      </c>
      <c r="E13" s="31" t="s">
        <v>391</v>
      </c>
      <c r="F13" s="31"/>
      <c r="G13" s="34" t="s">
        <v>392</v>
      </c>
      <c r="H13" s="34"/>
    </row>
    <row r="14" s="1" customFormat="1" ht="27" customHeight="1" spans="1:8">
      <c r="A14" s="26"/>
      <c r="B14" s="27"/>
      <c r="C14" s="35" t="s">
        <v>393</v>
      </c>
      <c r="D14" s="27">
        <v>3</v>
      </c>
      <c r="E14" s="31" t="s">
        <v>394</v>
      </c>
      <c r="F14" s="31"/>
      <c r="G14" s="36" t="s">
        <v>395</v>
      </c>
      <c r="H14" s="36"/>
    </row>
    <row r="15" s="1" customFormat="1" ht="27" customHeight="1" spans="1:8">
      <c r="A15" s="26"/>
      <c r="B15" s="27"/>
      <c r="C15" s="35" t="s">
        <v>396</v>
      </c>
      <c r="D15" s="27">
        <v>2</v>
      </c>
      <c r="E15" s="31" t="s">
        <v>397</v>
      </c>
      <c r="F15" s="31"/>
      <c r="G15" s="34" t="s">
        <v>398</v>
      </c>
      <c r="H15" s="34"/>
    </row>
    <row r="16" s="1" customFormat="1" ht="27" customHeight="1" spans="1:8">
      <c r="A16" s="26"/>
      <c r="B16" s="27"/>
      <c r="C16" s="35" t="s">
        <v>399</v>
      </c>
      <c r="D16" s="27">
        <v>3</v>
      </c>
      <c r="E16" s="31" t="s">
        <v>400</v>
      </c>
      <c r="F16" s="31"/>
      <c r="G16" s="37" t="s">
        <v>401</v>
      </c>
      <c r="H16" s="38"/>
    </row>
  </sheetData>
  <mergeCells count="29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A5:A9"/>
    <mergeCell ref="A11:A16"/>
    <mergeCell ref="B12:B14"/>
    <mergeCell ref="B15:B16"/>
    <mergeCell ref="B5:C6"/>
    <mergeCell ref="D5:E6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30" activePane="bottomLeft" state="frozen"/>
      <selection/>
      <selection pane="bottomLeft" activeCell="J9" sqref="J9"/>
    </sheetView>
  </sheetViews>
  <sheetFormatPr defaultColWidth="10" defaultRowHeight="13.5" outlineLevelCol="5"/>
  <cols>
    <col min="1" max="1" width="1.53333333333333" customWidth="1"/>
    <col min="2" max="2" width="26.5666666666667" customWidth="1"/>
    <col min="3" max="3" width="10.7333333333333" customWidth="1"/>
    <col min="4" max="4" width="30.6" customWidth="1"/>
    <col min="5" max="5" width="15.925" customWidth="1"/>
    <col min="6" max="6" width="1.53333333333333" hidden="1" customWidth="1"/>
    <col min="7" max="10" width="9.76666666666667" customWidth="1"/>
  </cols>
  <sheetData>
    <row r="1" ht="14.2" customHeight="1" spans="1:6">
      <c r="A1" s="102"/>
      <c r="B1" s="59"/>
      <c r="D1" s="103"/>
      <c r="E1" s="59" t="s">
        <v>3</v>
      </c>
      <c r="F1" s="94" t="s">
        <v>4</v>
      </c>
    </row>
    <row r="2" ht="19.9" customHeight="1" spans="1:6">
      <c r="A2" s="105"/>
      <c r="B2" s="106" t="s">
        <v>5</v>
      </c>
      <c r="C2" s="106"/>
      <c r="D2" s="106"/>
      <c r="E2" s="106"/>
      <c r="F2" s="94"/>
    </row>
    <row r="3" ht="17.05" customHeight="1" spans="1:6">
      <c r="A3" s="105"/>
      <c r="B3" s="63" t="s">
        <v>6</v>
      </c>
      <c r="D3" s="57"/>
      <c r="E3" s="107" t="s">
        <v>7</v>
      </c>
      <c r="F3" s="94"/>
    </row>
    <row r="4" ht="21.35" customHeight="1" spans="1:6">
      <c r="A4" s="105"/>
      <c r="B4" s="87" t="s">
        <v>8</v>
      </c>
      <c r="C4" s="87"/>
      <c r="D4" s="87" t="s">
        <v>9</v>
      </c>
      <c r="E4" s="87"/>
      <c r="F4" s="94"/>
    </row>
    <row r="5" ht="21.35" customHeight="1" spans="1:6">
      <c r="A5" s="105"/>
      <c r="B5" s="87" t="s">
        <v>10</v>
      </c>
      <c r="C5" s="87" t="s">
        <v>11</v>
      </c>
      <c r="D5" s="87" t="s">
        <v>10</v>
      </c>
      <c r="E5" s="87" t="s">
        <v>11</v>
      </c>
      <c r="F5" s="94"/>
    </row>
    <row r="6" ht="19.9" customHeight="1" spans="1:6">
      <c r="A6" s="64"/>
      <c r="B6" s="92" t="s">
        <v>12</v>
      </c>
      <c r="C6" s="93">
        <v>579.97</v>
      </c>
      <c r="D6" s="92" t="s">
        <v>13</v>
      </c>
      <c r="E6" s="93">
        <v>417.04</v>
      </c>
      <c r="F6" s="80"/>
    </row>
    <row r="7" ht="19.9" customHeight="1" spans="1:6">
      <c r="A7" s="64"/>
      <c r="B7" s="92" t="s">
        <v>14</v>
      </c>
      <c r="C7" s="93"/>
      <c r="D7" s="92" t="s">
        <v>15</v>
      </c>
      <c r="E7" s="93"/>
      <c r="F7" s="80"/>
    </row>
    <row r="8" ht="19.9" customHeight="1" spans="1:6">
      <c r="A8" s="64"/>
      <c r="B8" s="92" t="s">
        <v>16</v>
      </c>
      <c r="C8" s="93"/>
      <c r="D8" s="92" t="s">
        <v>17</v>
      </c>
      <c r="E8" s="93"/>
      <c r="F8" s="80"/>
    </row>
    <row r="9" ht="19.9" customHeight="1" spans="1:6">
      <c r="A9" s="64"/>
      <c r="B9" s="92" t="s">
        <v>18</v>
      </c>
      <c r="C9" s="93"/>
      <c r="D9" s="92" t="s">
        <v>19</v>
      </c>
      <c r="E9" s="93"/>
      <c r="F9" s="80"/>
    </row>
    <row r="10" ht="19.9" customHeight="1" spans="1:6">
      <c r="A10" s="64"/>
      <c r="B10" s="92" t="s">
        <v>20</v>
      </c>
      <c r="C10" s="93"/>
      <c r="D10" s="92" t="s">
        <v>21</v>
      </c>
      <c r="E10" s="93"/>
      <c r="F10" s="80"/>
    </row>
    <row r="11" ht="19.9" customHeight="1" spans="1:6">
      <c r="A11" s="64"/>
      <c r="B11" s="92" t="s">
        <v>22</v>
      </c>
      <c r="C11" s="93"/>
      <c r="D11" s="92" t="s">
        <v>23</v>
      </c>
      <c r="E11" s="93"/>
      <c r="F11" s="80"/>
    </row>
    <row r="12" ht="19.9" customHeight="1" spans="1:6">
      <c r="A12" s="64"/>
      <c r="B12" s="92" t="s">
        <v>24</v>
      </c>
      <c r="C12" s="93"/>
      <c r="D12" s="92" t="s">
        <v>25</v>
      </c>
      <c r="E12" s="93"/>
      <c r="F12" s="80"/>
    </row>
    <row r="13" ht="19.9" customHeight="1" spans="1:6">
      <c r="A13" s="64"/>
      <c r="B13" s="92" t="s">
        <v>24</v>
      </c>
      <c r="C13" s="93"/>
      <c r="D13" s="92" t="s">
        <v>26</v>
      </c>
      <c r="E13" s="93">
        <v>87.09</v>
      </c>
      <c r="F13" s="80"/>
    </row>
    <row r="14" ht="19.9" customHeight="1" spans="1:6">
      <c r="A14" s="64"/>
      <c r="B14" s="92" t="s">
        <v>24</v>
      </c>
      <c r="C14" s="93"/>
      <c r="D14" s="92" t="s">
        <v>27</v>
      </c>
      <c r="E14" s="93"/>
      <c r="F14" s="80"/>
    </row>
    <row r="15" ht="19.9" customHeight="1" spans="1:6">
      <c r="A15" s="64"/>
      <c r="B15" s="92" t="s">
        <v>24</v>
      </c>
      <c r="C15" s="93"/>
      <c r="D15" s="92" t="s">
        <v>28</v>
      </c>
      <c r="E15" s="93">
        <v>32.11</v>
      </c>
      <c r="F15" s="80"/>
    </row>
    <row r="16" ht="19.9" customHeight="1" spans="1:6">
      <c r="A16" s="64"/>
      <c r="B16" s="92" t="s">
        <v>24</v>
      </c>
      <c r="C16" s="93"/>
      <c r="D16" s="92" t="s">
        <v>29</v>
      </c>
      <c r="E16" s="93"/>
      <c r="F16" s="80"/>
    </row>
    <row r="17" ht="19.9" customHeight="1" spans="1:6">
      <c r="A17" s="64"/>
      <c r="B17" s="92" t="s">
        <v>24</v>
      </c>
      <c r="C17" s="93"/>
      <c r="D17" s="92" t="s">
        <v>30</v>
      </c>
      <c r="E17" s="93"/>
      <c r="F17" s="80"/>
    </row>
    <row r="18" ht="19.9" customHeight="1" spans="1:6">
      <c r="A18" s="64"/>
      <c r="B18" s="92" t="s">
        <v>24</v>
      </c>
      <c r="C18" s="93"/>
      <c r="D18" s="92" t="s">
        <v>31</v>
      </c>
      <c r="E18" s="93"/>
      <c r="F18" s="80"/>
    </row>
    <row r="19" ht="19.9" customHeight="1" spans="1:6">
      <c r="A19" s="64"/>
      <c r="B19" s="92" t="s">
        <v>24</v>
      </c>
      <c r="C19" s="93"/>
      <c r="D19" s="92" t="s">
        <v>32</v>
      </c>
      <c r="E19" s="93"/>
      <c r="F19" s="80"/>
    </row>
    <row r="20" ht="19.9" customHeight="1" spans="1:6">
      <c r="A20" s="64"/>
      <c r="B20" s="92" t="s">
        <v>24</v>
      </c>
      <c r="C20" s="93"/>
      <c r="D20" s="92" t="s">
        <v>33</v>
      </c>
      <c r="E20" s="93"/>
      <c r="F20" s="80"/>
    </row>
    <row r="21" ht="19.9" customHeight="1" spans="1:6">
      <c r="A21" s="64"/>
      <c r="B21" s="92" t="s">
        <v>24</v>
      </c>
      <c r="C21" s="93"/>
      <c r="D21" s="92" t="s">
        <v>34</v>
      </c>
      <c r="E21" s="93"/>
      <c r="F21" s="80"/>
    </row>
    <row r="22" ht="19.9" customHeight="1" spans="1:6">
      <c r="A22" s="64"/>
      <c r="B22" s="92" t="s">
        <v>24</v>
      </c>
      <c r="C22" s="93"/>
      <c r="D22" s="92" t="s">
        <v>35</v>
      </c>
      <c r="E22" s="93"/>
      <c r="F22" s="80"/>
    </row>
    <row r="23" ht="19.9" customHeight="1" spans="1:6">
      <c r="A23" s="64"/>
      <c r="B23" s="92" t="s">
        <v>24</v>
      </c>
      <c r="C23" s="93"/>
      <c r="D23" s="92" t="s">
        <v>36</v>
      </c>
      <c r="E23" s="93"/>
      <c r="F23" s="80"/>
    </row>
    <row r="24" ht="19.9" customHeight="1" spans="1:6">
      <c r="A24" s="64"/>
      <c r="B24" s="92" t="s">
        <v>24</v>
      </c>
      <c r="C24" s="93"/>
      <c r="D24" s="92" t="s">
        <v>37</v>
      </c>
      <c r="E24" s="93"/>
      <c r="F24" s="80"/>
    </row>
    <row r="25" ht="19.9" customHeight="1" spans="1:6">
      <c r="A25" s="64"/>
      <c r="B25" s="92" t="s">
        <v>24</v>
      </c>
      <c r="C25" s="93"/>
      <c r="D25" s="92" t="s">
        <v>38</v>
      </c>
      <c r="E25" s="93">
        <v>43.74</v>
      </c>
      <c r="F25" s="80"/>
    </row>
    <row r="26" ht="19.9" customHeight="1" spans="1:6">
      <c r="A26" s="64"/>
      <c r="B26" s="92" t="s">
        <v>24</v>
      </c>
      <c r="C26" s="93"/>
      <c r="D26" s="92" t="s">
        <v>39</v>
      </c>
      <c r="E26" s="93"/>
      <c r="F26" s="80"/>
    </row>
    <row r="27" ht="19.9" customHeight="1" spans="1:6">
      <c r="A27" s="64"/>
      <c r="B27" s="92" t="s">
        <v>24</v>
      </c>
      <c r="C27" s="93"/>
      <c r="D27" s="92" t="s">
        <v>40</v>
      </c>
      <c r="E27" s="93"/>
      <c r="F27" s="80"/>
    </row>
    <row r="28" ht="19.9" customHeight="1" spans="1:6">
      <c r="A28" s="64"/>
      <c r="B28" s="92" t="s">
        <v>24</v>
      </c>
      <c r="C28" s="93"/>
      <c r="D28" s="92" t="s">
        <v>41</v>
      </c>
      <c r="E28" s="93"/>
      <c r="F28" s="80"/>
    </row>
    <row r="29" ht="19.9" customHeight="1" spans="1:6">
      <c r="A29" s="64"/>
      <c r="B29" s="92" t="s">
        <v>24</v>
      </c>
      <c r="C29" s="93"/>
      <c r="D29" s="92" t="s">
        <v>42</v>
      </c>
      <c r="E29" s="93"/>
      <c r="F29" s="80"/>
    </row>
    <row r="30" ht="19.9" customHeight="1" spans="1:6">
      <c r="A30" s="64"/>
      <c r="B30" s="92" t="s">
        <v>24</v>
      </c>
      <c r="C30" s="93"/>
      <c r="D30" s="92" t="s">
        <v>43</v>
      </c>
      <c r="E30" s="93"/>
      <c r="F30" s="80"/>
    </row>
    <row r="31" ht="19.9" customHeight="1" spans="1:6">
      <c r="A31" s="64"/>
      <c r="B31" s="92" t="s">
        <v>24</v>
      </c>
      <c r="C31" s="93"/>
      <c r="D31" s="92" t="s">
        <v>44</v>
      </c>
      <c r="E31" s="93"/>
      <c r="F31" s="80"/>
    </row>
    <row r="32" ht="19.9" customHeight="1" spans="1:6">
      <c r="A32" s="64"/>
      <c r="B32" s="92" t="s">
        <v>24</v>
      </c>
      <c r="C32" s="93"/>
      <c r="D32" s="92" t="s">
        <v>45</v>
      </c>
      <c r="E32" s="93"/>
      <c r="F32" s="80"/>
    </row>
    <row r="33" ht="19.9" customHeight="1" spans="1:6">
      <c r="A33" s="64"/>
      <c r="B33" s="92" t="s">
        <v>24</v>
      </c>
      <c r="C33" s="93"/>
      <c r="D33" s="92" t="s">
        <v>46</v>
      </c>
      <c r="E33" s="93"/>
      <c r="F33" s="80"/>
    </row>
    <row r="34" ht="19.9" customHeight="1" spans="1:6">
      <c r="A34" s="67"/>
      <c r="B34" s="109" t="s">
        <v>47</v>
      </c>
      <c r="C34" s="89">
        <v>579.97</v>
      </c>
      <c r="D34" s="109" t="s">
        <v>48</v>
      </c>
      <c r="E34" s="89">
        <v>579.97</v>
      </c>
      <c r="F34" s="81"/>
    </row>
    <row r="35" ht="19.9" customHeight="1" spans="1:6">
      <c r="A35" s="110"/>
      <c r="B35" s="91" t="s">
        <v>49</v>
      </c>
      <c r="C35" s="93"/>
      <c r="D35" s="91"/>
      <c r="E35" s="93"/>
      <c r="F35" s="111"/>
    </row>
    <row r="36" ht="19.9" customHeight="1" spans="1:6">
      <c r="A36" s="112"/>
      <c r="B36" s="88" t="s">
        <v>50</v>
      </c>
      <c r="C36" s="89">
        <v>579.97</v>
      </c>
      <c r="D36" s="88" t="s">
        <v>51</v>
      </c>
      <c r="E36" s="89">
        <v>579.97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22.8833333333333" customWidth="1"/>
    <col min="5" max="5" width="16.4083333333333" customWidth="1"/>
    <col min="6" max="6" width="20.2166666666667" customWidth="1"/>
    <col min="7" max="14" width="16.4083333333333" customWidth="1"/>
    <col min="15" max="15" width="9.76666666666667" customWidth="1"/>
  </cols>
  <sheetData>
    <row r="1" ht="14.3" customHeight="1" spans="1:14">
      <c r="A1" s="58"/>
      <c r="B1" s="57"/>
      <c r="C1" s="60"/>
      <c r="D1" s="60"/>
      <c r="E1" s="60"/>
      <c r="F1" s="57"/>
      <c r="G1" s="57"/>
      <c r="H1" s="57"/>
      <c r="K1" s="57"/>
      <c r="L1" s="57"/>
      <c r="M1" s="57"/>
      <c r="N1" s="76" t="s">
        <v>52</v>
      </c>
    </row>
    <row r="2" ht="19.9" customHeight="1" spans="1:14">
      <c r="A2" s="58"/>
      <c r="B2" s="61" t="s">
        <v>53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 t="s">
        <v>4</v>
      </c>
    </row>
    <row r="3" ht="17.05" customHeight="1" spans="1:14">
      <c r="A3" s="62"/>
      <c r="B3" s="63" t="s">
        <v>6</v>
      </c>
      <c r="C3" s="62"/>
      <c r="D3" s="62"/>
      <c r="E3" s="99"/>
      <c r="F3" s="62"/>
      <c r="G3" s="99"/>
      <c r="H3" s="99"/>
      <c r="I3" s="99"/>
      <c r="J3" s="99"/>
      <c r="K3" s="99"/>
      <c r="L3" s="99"/>
      <c r="M3" s="99"/>
      <c r="N3" s="77" t="s">
        <v>7</v>
      </c>
    </row>
    <row r="4" ht="21.35" customHeight="1" spans="1:14">
      <c r="A4" s="66"/>
      <c r="B4" s="83" t="s">
        <v>10</v>
      </c>
      <c r="C4" s="83"/>
      <c r="D4" s="83" t="s">
        <v>54</v>
      </c>
      <c r="E4" s="83" t="s">
        <v>55</v>
      </c>
      <c r="F4" s="83" t="s">
        <v>56</v>
      </c>
      <c r="G4" s="83" t="s">
        <v>57</v>
      </c>
      <c r="H4" s="83" t="s">
        <v>58</v>
      </c>
      <c r="I4" s="83" t="s">
        <v>59</v>
      </c>
      <c r="J4" s="83" t="s">
        <v>60</v>
      </c>
      <c r="K4" s="83" t="s">
        <v>61</v>
      </c>
      <c r="L4" s="83" t="s">
        <v>62</v>
      </c>
      <c r="M4" s="83" t="s">
        <v>63</v>
      </c>
      <c r="N4" s="83" t="s">
        <v>64</v>
      </c>
    </row>
    <row r="5" ht="21.35" customHeight="1" spans="1:14">
      <c r="A5" s="66"/>
      <c r="B5" s="83" t="s">
        <v>65</v>
      </c>
      <c r="C5" s="83" t="s">
        <v>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7"/>
      <c r="B6" s="68"/>
      <c r="C6" s="68" t="s">
        <v>67</v>
      </c>
      <c r="D6" s="69">
        <v>579.97</v>
      </c>
      <c r="E6" s="69"/>
      <c r="F6" s="69">
        <v>579.97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6"/>
      <c r="B7" s="70"/>
      <c r="C7" s="70"/>
      <c r="D7" s="72">
        <v>579.97</v>
      </c>
      <c r="E7" s="72"/>
      <c r="F7" s="72">
        <v>579.97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6"/>
      <c r="B8" s="70" t="s">
        <v>68</v>
      </c>
      <c r="C8" s="70" t="s">
        <v>69</v>
      </c>
      <c r="D8" s="72">
        <v>259.16</v>
      </c>
      <c r="E8" s="73"/>
      <c r="F8" s="73">
        <v>259.16</v>
      </c>
      <c r="G8" s="73"/>
      <c r="H8" s="73"/>
      <c r="I8" s="73"/>
      <c r="J8" s="73"/>
      <c r="K8" s="73"/>
      <c r="L8" s="73"/>
      <c r="M8" s="73"/>
      <c r="N8" s="73"/>
    </row>
    <row r="9" ht="19.9" customHeight="1" spans="1:14">
      <c r="A9" s="66"/>
      <c r="B9" s="70" t="s">
        <v>70</v>
      </c>
      <c r="C9" s="70" t="s">
        <v>71</v>
      </c>
      <c r="D9" s="72">
        <v>320.81</v>
      </c>
      <c r="E9" s="73"/>
      <c r="F9" s="73">
        <v>320.81</v>
      </c>
      <c r="G9" s="73"/>
      <c r="H9" s="73"/>
      <c r="I9" s="73"/>
      <c r="J9" s="73"/>
      <c r="K9" s="73"/>
      <c r="L9" s="73"/>
      <c r="M9" s="73"/>
      <c r="N9" s="73"/>
    </row>
    <row r="10" ht="8.5" customHeight="1" spans="1:14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8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N20" sqref="N20"/>
    </sheetView>
  </sheetViews>
  <sheetFormatPr defaultColWidth="10" defaultRowHeight="13.5"/>
  <cols>
    <col min="1" max="1" width="1.53333333333333" customWidth="1"/>
    <col min="2" max="2" width="5.06666666666667" customWidth="1"/>
    <col min="3" max="4" width="4.10833333333333" customWidth="1"/>
    <col min="5" max="5" width="8.5" customWidth="1"/>
    <col min="6" max="6" width="32.875" customWidth="1"/>
    <col min="7" max="7" width="9.25" customWidth="1"/>
    <col min="8" max="8" width="10.75" customWidth="1"/>
    <col min="9" max="9" width="8.2083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57"/>
      <c r="F1" s="57"/>
      <c r="G1" s="60"/>
      <c r="H1" s="60"/>
      <c r="I1" s="76" t="s">
        <v>72</v>
      </c>
      <c r="J1" s="64"/>
    </row>
    <row r="2" ht="19.9" customHeight="1" spans="1:10">
      <c r="A2" s="58"/>
      <c r="B2" s="61" t="s">
        <v>73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54</v>
      </c>
      <c r="H4" s="65" t="s">
        <v>74</v>
      </c>
      <c r="I4" s="65" t="s">
        <v>75</v>
      </c>
      <c r="J4" s="79"/>
    </row>
    <row r="5" ht="21.35" customHeight="1" spans="1:10">
      <c r="A5" s="66"/>
      <c r="B5" s="65" t="s">
        <v>76</v>
      </c>
      <c r="C5" s="65"/>
      <c r="D5" s="65"/>
      <c r="E5" s="65" t="s">
        <v>65</v>
      </c>
      <c r="F5" s="65" t="s">
        <v>66</v>
      </c>
      <c r="G5" s="65"/>
      <c r="H5" s="65"/>
      <c r="I5" s="65"/>
      <c r="J5" s="79"/>
    </row>
    <row r="6" ht="21.35" customHeight="1" spans="1:10">
      <c r="A6" s="66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579.97</v>
      </c>
      <c r="H7" s="69">
        <v>579.97</v>
      </c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579.97</v>
      </c>
      <c r="H8" s="72">
        <v>579.97</v>
      </c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80</v>
      </c>
      <c r="G9" s="72">
        <v>259.16</v>
      </c>
      <c r="H9" s="72">
        <v>259.16</v>
      </c>
      <c r="I9" s="72"/>
      <c r="J9" s="79"/>
    </row>
    <row r="10" ht="19.9" customHeight="1" spans="1:10">
      <c r="A10" s="66"/>
      <c r="B10" s="70" t="s">
        <v>81</v>
      </c>
      <c r="C10" s="70" t="s">
        <v>82</v>
      </c>
      <c r="D10" s="70" t="s">
        <v>83</v>
      </c>
      <c r="E10" s="70" t="s">
        <v>68</v>
      </c>
      <c r="F10" s="71" t="s">
        <v>84</v>
      </c>
      <c r="G10" s="72">
        <v>2.6</v>
      </c>
      <c r="H10" s="73">
        <v>2.6</v>
      </c>
      <c r="I10" s="73"/>
      <c r="J10" s="80"/>
    </row>
    <row r="11" ht="19.9" customHeight="1" spans="1:10">
      <c r="A11" s="66"/>
      <c r="B11" s="70" t="s">
        <v>81</v>
      </c>
      <c r="C11" s="70" t="s">
        <v>85</v>
      </c>
      <c r="D11" s="70" t="s">
        <v>83</v>
      </c>
      <c r="E11" s="70" t="s">
        <v>68</v>
      </c>
      <c r="F11" s="71" t="s">
        <v>84</v>
      </c>
      <c r="G11" s="72">
        <v>182.98</v>
      </c>
      <c r="H11" s="73">
        <v>182.98</v>
      </c>
      <c r="I11" s="73"/>
      <c r="J11" s="80"/>
    </row>
    <row r="12" ht="19.9" customHeight="1" spans="1:10">
      <c r="A12" s="66"/>
      <c r="B12" s="70" t="s">
        <v>86</v>
      </c>
      <c r="C12" s="70" t="s">
        <v>87</v>
      </c>
      <c r="D12" s="70" t="s">
        <v>87</v>
      </c>
      <c r="E12" s="70" t="s">
        <v>68</v>
      </c>
      <c r="F12" s="71" t="s">
        <v>88</v>
      </c>
      <c r="G12" s="72">
        <v>26.01</v>
      </c>
      <c r="H12" s="73">
        <v>26.01</v>
      </c>
      <c r="I12" s="73"/>
      <c r="J12" s="80"/>
    </row>
    <row r="13" ht="19.9" customHeight="1" spans="1:10">
      <c r="A13" s="66"/>
      <c r="B13" s="70" t="s">
        <v>86</v>
      </c>
      <c r="C13" s="70" t="s">
        <v>87</v>
      </c>
      <c r="D13" s="70" t="s">
        <v>89</v>
      </c>
      <c r="E13" s="70" t="s">
        <v>68</v>
      </c>
      <c r="F13" s="71" t="s">
        <v>90</v>
      </c>
      <c r="G13" s="72">
        <v>13</v>
      </c>
      <c r="H13" s="73">
        <v>13</v>
      </c>
      <c r="I13" s="73"/>
      <c r="J13" s="80"/>
    </row>
    <row r="14" ht="19.9" customHeight="1" spans="1:10">
      <c r="A14" s="66"/>
      <c r="B14" s="70" t="s">
        <v>91</v>
      </c>
      <c r="C14" s="70" t="s">
        <v>92</v>
      </c>
      <c r="D14" s="70" t="s">
        <v>83</v>
      </c>
      <c r="E14" s="70" t="s">
        <v>68</v>
      </c>
      <c r="F14" s="71" t="s">
        <v>93</v>
      </c>
      <c r="G14" s="72">
        <v>11.38</v>
      </c>
      <c r="H14" s="73">
        <v>11.38</v>
      </c>
      <c r="I14" s="73"/>
      <c r="J14" s="80"/>
    </row>
    <row r="15" ht="19.9" customHeight="1" spans="1:10">
      <c r="A15" s="66"/>
      <c r="B15" s="70" t="s">
        <v>91</v>
      </c>
      <c r="C15" s="70" t="s">
        <v>92</v>
      </c>
      <c r="D15" s="70" t="s">
        <v>82</v>
      </c>
      <c r="E15" s="70" t="s">
        <v>68</v>
      </c>
      <c r="F15" s="71" t="s">
        <v>94</v>
      </c>
      <c r="G15" s="72">
        <v>3.68</v>
      </c>
      <c r="H15" s="73">
        <v>3.68</v>
      </c>
      <c r="I15" s="73"/>
      <c r="J15" s="80"/>
    </row>
    <row r="16" ht="19.9" customHeight="1" spans="1:10">
      <c r="A16" s="66"/>
      <c r="B16" s="70" t="s">
        <v>95</v>
      </c>
      <c r="C16" s="70" t="s">
        <v>96</v>
      </c>
      <c r="D16" s="70" t="s">
        <v>83</v>
      </c>
      <c r="E16" s="70" t="s">
        <v>68</v>
      </c>
      <c r="F16" s="71" t="s">
        <v>97</v>
      </c>
      <c r="G16" s="72">
        <v>19.51</v>
      </c>
      <c r="H16" s="73">
        <v>19.51</v>
      </c>
      <c r="I16" s="73"/>
      <c r="J16" s="80"/>
    </row>
    <row r="17" ht="19.9" customHeight="1" spans="2:10">
      <c r="B17" s="70"/>
      <c r="C17" s="70"/>
      <c r="D17" s="70"/>
      <c r="E17" s="70"/>
      <c r="F17" s="71" t="s">
        <v>98</v>
      </c>
      <c r="G17" s="72">
        <v>320.81</v>
      </c>
      <c r="H17" s="72">
        <v>320.81</v>
      </c>
      <c r="I17" s="72"/>
      <c r="J17" s="79"/>
    </row>
    <row r="18" ht="19.9" customHeight="1" spans="1:10">
      <c r="A18" s="66"/>
      <c r="B18" s="70" t="s">
        <v>81</v>
      </c>
      <c r="C18" s="70" t="s">
        <v>85</v>
      </c>
      <c r="D18" s="70" t="s">
        <v>83</v>
      </c>
      <c r="E18" s="70" t="s">
        <v>70</v>
      </c>
      <c r="F18" s="71" t="s">
        <v>84</v>
      </c>
      <c r="G18" s="72">
        <v>3.21</v>
      </c>
      <c r="H18" s="73">
        <v>3.21</v>
      </c>
      <c r="I18" s="73"/>
      <c r="J18" s="80"/>
    </row>
    <row r="19" ht="19.9" customHeight="1" spans="1:10">
      <c r="A19" s="66"/>
      <c r="B19" s="70" t="s">
        <v>81</v>
      </c>
      <c r="C19" s="70" t="s">
        <v>85</v>
      </c>
      <c r="D19" s="70" t="s">
        <v>99</v>
      </c>
      <c r="E19" s="70" t="s">
        <v>70</v>
      </c>
      <c r="F19" s="71" t="s">
        <v>100</v>
      </c>
      <c r="G19" s="72">
        <v>228.25</v>
      </c>
      <c r="H19" s="73">
        <v>228.25</v>
      </c>
      <c r="I19" s="73"/>
      <c r="J19" s="80"/>
    </row>
    <row r="20" ht="19.9" customHeight="1" spans="1:10">
      <c r="A20" s="66"/>
      <c r="B20" s="70" t="s">
        <v>86</v>
      </c>
      <c r="C20" s="70" t="s">
        <v>87</v>
      </c>
      <c r="D20" s="70" t="s">
        <v>87</v>
      </c>
      <c r="E20" s="70" t="s">
        <v>70</v>
      </c>
      <c r="F20" s="71" t="s">
        <v>88</v>
      </c>
      <c r="G20" s="72">
        <v>32.05</v>
      </c>
      <c r="H20" s="73">
        <v>32.05</v>
      </c>
      <c r="I20" s="73"/>
      <c r="J20" s="80"/>
    </row>
    <row r="21" ht="19.9" customHeight="1" spans="1:10">
      <c r="A21" s="66"/>
      <c r="B21" s="70" t="s">
        <v>86</v>
      </c>
      <c r="C21" s="70" t="s">
        <v>87</v>
      </c>
      <c r="D21" s="70" t="s">
        <v>89</v>
      </c>
      <c r="E21" s="70" t="s">
        <v>70</v>
      </c>
      <c r="F21" s="71" t="s">
        <v>90</v>
      </c>
      <c r="G21" s="72">
        <v>16.03</v>
      </c>
      <c r="H21" s="73">
        <v>16.03</v>
      </c>
      <c r="I21" s="73"/>
      <c r="J21" s="80"/>
    </row>
    <row r="22" ht="19.9" customHeight="1" spans="1:10">
      <c r="A22" s="66"/>
      <c r="B22" s="70" t="s">
        <v>91</v>
      </c>
      <c r="C22" s="70" t="s">
        <v>92</v>
      </c>
      <c r="D22" s="70" t="s">
        <v>96</v>
      </c>
      <c r="E22" s="70" t="s">
        <v>70</v>
      </c>
      <c r="F22" s="71" t="s">
        <v>101</v>
      </c>
      <c r="G22" s="72">
        <v>14.02</v>
      </c>
      <c r="H22" s="73">
        <v>14.02</v>
      </c>
      <c r="I22" s="73"/>
      <c r="J22" s="80"/>
    </row>
    <row r="23" ht="19.9" customHeight="1" spans="1:10">
      <c r="A23" s="66"/>
      <c r="B23" s="70" t="s">
        <v>91</v>
      </c>
      <c r="C23" s="70" t="s">
        <v>92</v>
      </c>
      <c r="D23" s="70" t="s">
        <v>102</v>
      </c>
      <c r="E23" s="70" t="s">
        <v>70</v>
      </c>
      <c r="F23" s="71" t="s">
        <v>103</v>
      </c>
      <c r="G23" s="72">
        <v>3.03</v>
      </c>
      <c r="H23" s="73">
        <v>3.03</v>
      </c>
      <c r="I23" s="73"/>
      <c r="J23" s="80"/>
    </row>
    <row r="24" ht="19.9" customHeight="1" spans="1:10">
      <c r="A24" s="66"/>
      <c r="B24" s="70" t="s">
        <v>95</v>
      </c>
      <c r="C24" s="70" t="s">
        <v>96</v>
      </c>
      <c r="D24" s="70" t="s">
        <v>83</v>
      </c>
      <c r="E24" s="70" t="s">
        <v>70</v>
      </c>
      <c r="F24" s="71" t="s">
        <v>97</v>
      </c>
      <c r="G24" s="72">
        <v>24.23</v>
      </c>
      <c r="H24" s="73">
        <v>24.23</v>
      </c>
      <c r="I24" s="73"/>
      <c r="J24" s="80"/>
    </row>
    <row r="25" ht="8.5" customHeight="1" spans="1:10">
      <c r="A25" s="74"/>
      <c r="B25" s="75"/>
      <c r="C25" s="75"/>
      <c r="D25" s="75"/>
      <c r="E25" s="75"/>
      <c r="F25" s="74"/>
      <c r="G25" s="74"/>
      <c r="H25" s="74"/>
      <c r="I25" s="74"/>
      <c r="J25" s="82"/>
    </row>
  </sheetData>
  <mergeCells count="12">
    <mergeCell ref="B1:D1"/>
    <mergeCell ref="B2:I2"/>
    <mergeCell ref="B3:F3"/>
    <mergeCell ref="B4:F4"/>
    <mergeCell ref="B5:D5"/>
    <mergeCell ref="A10:A16"/>
    <mergeCell ref="A18:A24"/>
    <mergeCell ref="E5:E6"/>
    <mergeCell ref="F5:F6"/>
    <mergeCell ref="G4:G6"/>
    <mergeCell ref="H4:H6"/>
    <mergeCell ref="I4:I6"/>
  </mergeCells>
  <pageMargins left="0.196527777777778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M8" sqref="M8"/>
    </sheetView>
  </sheetViews>
  <sheetFormatPr defaultColWidth="10" defaultRowHeight="13.5"/>
  <cols>
    <col min="1" max="1" width="1.53333333333333" customWidth="1"/>
    <col min="2" max="2" width="28.375" customWidth="1"/>
    <col min="3" max="3" width="9.5" customWidth="1"/>
    <col min="4" max="4" width="22.625" customWidth="1"/>
    <col min="5" max="5" width="10.25" customWidth="1"/>
    <col min="6" max="6" width="13" customWidth="1"/>
    <col min="7" max="7" width="11.625" customWidth="1"/>
    <col min="8" max="8" width="13.875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9"/>
      <c r="C1" s="103"/>
      <c r="D1" s="103"/>
      <c r="H1" s="104" t="s">
        <v>104</v>
      </c>
      <c r="I1" s="94" t="s">
        <v>4</v>
      </c>
    </row>
    <row r="2" ht="19.9" customHeight="1" spans="1:9">
      <c r="A2" s="105"/>
      <c r="B2" s="106" t="s">
        <v>105</v>
      </c>
      <c r="C2" s="106"/>
      <c r="D2" s="106"/>
      <c r="E2" s="106"/>
      <c r="F2" s="106"/>
      <c r="G2" s="106"/>
      <c r="H2" s="106"/>
      <c r="I2" s="94"/>
    </row>
    <row r="3" ht="17.05" customHeight="1" spans="1:9">
      <c r="A3" s="105"/>
      <c r="B3" s="63" t="s">
        <v>6</v>
      </c>
      <c r="C3" s="63"/>
      <c r="D3" s="57"/>
      <c r="H3" s="107" t="s">
        <v>7</v>
      </c>
      <c r="I3" s="94"/>
    </row>
    <row r="4" ht="21.35" customHeight="1" spans="1:9">
      <c r="A4" s="105"/>
      <c r="B4" s="87" t="s">
        <v>8</v>
      </c>
      <c r="C4" s="87"/>
      <c r="D4" s="87" t="s">
        <v>9</v>
      </c>
      <c r="E4" s="87"/>
      <c r="F4" s="87"/>
      <c r="G4" s="87"/>
      <c r="H4" s="87"/>
      <c r="I4" s="94"/>
    </row>
    <row r="5" ht="21.35" customHeight="1" spans="1:9">
      <c r="A5" s="105"/>
      <c r="B5" s="87" t="s">
        <v>10</v>
      </c>
      <c r="C5" s="87" t="s">
        <v>11</v>
      </c>
      <c r="D5" s="87" t="s">
        <v>10</v>
      </c>
      <c r="E5" s="87" t="s">
        <v>54</v>
      </c>
      <c r="F5" s="87" t="s">
        <v>106</v>
      </c>
      <c r="G5" s="87" t="s">
        <v>107</v>
      </c>
      <c r="H5" s="87" t="s">
        <v>108</v>
      </c>
      <c r="I5" s="94"/>
    </row>
    <row r="6" ht="19.9" customHeight="1" spans="1:9">
      <c r="A6" s="64"/>
      <c r="B6" s="91" t="s">
        <v>109</v>
      </c>
      <c r="C6" s="93">
        <v>579.97</v>
      </c>
      <c r="D6" s="91" t="s">
        <v>110</v>
      </c>
      <c r="E6" s="93">
        <v>579.97</v>
      </c>
      <c r="F6" s="93">
        <v>579.97</v>
      </c>
      <c r="G6" s="93"/>
      <c r="H6" s="93"/>
      <c r="I6" s="80"/>
    </row>
    <row r="7" ht="19.9" customHeight="1" spans="1:9">
      <c r="A7" s="64"/>
      <c r="B7" s="92" t="s">
        <v>111</v>
      </c>
      <c r="C7" s="93">
        <v>579.97</v>
      </c>
      <c r="D7" s="92" t="s">
        <v>112</v>
      </c>
      <c r="E7" s="93">
        <v>417.04</v>
      </c>
      <c r="F7" s="93">
        <v>417.04</v>
      </c>
      <c r="G7" s="93"/>
      <c r="H7" s="93"/>
      <c r="I7" s="80"/>
    </row>
    <row r="8" ht="19.9" customHeight="1" spans="1:9">
      <c r="A8" s="64"/>
      <c r="B8" s="92" t="s">
        <v>113</v>
      </c>
      <c r="C8" s="93"/>
      <c r="D8" s="92" t="s">
        <v>114</v>
      </c>
      <c r="E8" s="93"/>
      <c r="F8" s="93"/>
      <c r="G8" s="93"/>
      <c r="H8" s="93"/>
      <c r="I8" s="80"/>
    </row>
    <row r="9" ht="19.9" customHeight="1" spans="1:9">
      <c r="A9" s="64"/>
      <c r="B9" s="92" t="s">
        <v>115</v>
      </c>
      <c r="C9" s="93"/>
      <c r="D9" s="92" t="s">
        <v>116</v>
      </c>
      <c r="E9" s="93"/>
      <c r="F9" s="93"/>
      <c r="G9" s="93"/>
      <c r="H9" s="93"/>
      <c r="I9" s="80"/>
    </row>
    <row r="10" ht="19.9" customHeight="1" spans="1:9">
      <c r="A10" s="64"/>
      <c r="B10" s="91" t="s">
        <v>117</v>
      </c>
      <c r="C10" s="93"/>
      <c r="D10" s="92" t="s">
        <v>118</v>
      </c>
      <c r="E10" s="93"/>
      <c r="F10" s="93"/>
      <c r="G10" s="93"/>
      <c r="H10" s="93"/>
      <c r="I10" s="80"/>
    </row>
    <row r="11" ht="19.9" customHeight="1" spans="1:9">
      <c r="A11" s="64"/>
      <c r="B11" s="92" t="s">
        <v>111</v>
      </c>
      <c r="C11" s="93"/>
      <c r="D11" s="92" t="s">
        <v>119</v>
      </c>
      <c r="E11" s="93"/>
      <c r="F11" s="93"/>
      <c r="G11" s="93"/>
      <c r="H11" s="93"/>
      <c r="I11" s="80"/>
    </row>
    <row r="12" ht="19.9" customHeight="1" spans="1:9">
      <c r="A12" s="64"/>
      <c r="B12" s="92" t="s">
        <v>113</v>
      </c>
      <c r="C12" s="93"/>
      <c r="D12" s="92" t="s">
        <v>120</v>
      </c>
      <c r="E12" s="93"/>
      <c r="F12" s="93"/>
      <c r="G12" s="93"/>
      <c r="H12" s="93"/>
      <c r="I12" s="80"/>
    </row>
    <row r="13" ht="19.9" customHeight="1" spans="1:9">
      <c r="A13" s="64"/>
      <c r="B13" s="92" t="s">
        <v>115</v>
      </c>
      <c r="C13" s="93"/>
      <c r="D13" s="92" t="s">
        <v>121</v>
      </c>
      <c r="E13" s="93"/>
      <c r="F13" s="93"/>
      <c r="G13" s="93"/>
      <c r="H13" s="93"/>
      <c r="I13" s="80"/>
    </row>
    <row r="14" ht="19.9" customHeight="1" spans="1:9">
      <c r="A14" s="64"/>
      <c r="B14" s="92" t="s">
        <v>122</v>
      </c>
      <c r="C14" s="93"/>
      <c r="D14" s="92" t="s">
        <v>123</v>
      </c>
      <c r="E14" s="93">
        <v>87.09</v>
      </c>
      <c r="F14" s="93">
        <v>87.09</v>
      </c>
      <c r="G14" s="93"/>
      <c r="H14" s="93"/>
      <c r="I14" s="80"/>
    </row>
    <row r="15" ht="19.9" customHeight="1" spans="1:9">
      <c r="A15" s="64"/>
      <c r="B15" s="92" t="s">
        <v>122</v>
      </c>
      <c r="C15" s="93"/>
      <c r="D15" s="92" t="s">
        <v>124</v>
      </c>
      <c r="E15" s="93"/>
      <c r="F15" s="93"/>
      <c r="G15" s="93"/>
      <c r="H15" s="93"/>
      <c r="I15" s="80"/>
    </row>
    <row r="16" ht="19.9" customHeight="1" spans="1:9">
      <c r="A16" s="64"/>
      <c r="B16" s="92" t="s">
        <v>122</v>
      </c>
      <c r="C16" s="93"/>
      <c r="D16" s="92" t="s">
        <v>125</v>
      </c>
      <c r="E16" s="93">
        <v>32.11</v>
      </c>
      <c r="F16" s="93">
        <v>32.11</v>
      </c>
      <c r="G16" s="93"/>
      <c r="H16" s="93"/>
      <c r="I16" s="80"/>
    </row>
    <row r="17" ht="19.9" customHeight="1" spans="1:9">
      <c r="A17" s="64"/>
      <c r="B17" s="92" t="s">
        <v>122</v>
      </c>
      <c r="C17" s="93"/>
      <c r="D17" s="92" t="s">
        <v>126</v>
      </c>
      <c r="E17" s="93"/>
      <c r="F17" s="93"/>
      <c r="G17" s="93"/>
      <c r="H17" s="93"/>
      <c r="I17" s="80"/>
    </row>
    <row r="18" ht="19.9" customHeight="1" spans="1:9">
      <c r="A18" s="64"/>
      <c r="B18" s="92" t="s">
        <v>122</v>
      </c>
      <c r="C18" s="93"/>
      <c r="D18" s="92" t="s">
        <v>127</v>
      </c>
      <c r="E18" s="93"/>
      <c r="F18" s="93"/>
      <c r="G18" s="93"/>
      <c r="H18" s="93"/>
      <c r="I18" s="80"/>
    </row>
    <row r="19" ht="19.9" customHeight="1" spans="1:9">
      <c r="A19" s="64"/>
      <c r="B19" s="92" t="s">
        <v>122</v>
      </c>
      <c r="C19" s="93"/>
      <c r="D19" s="92" t="s">
        <v>128</v>
      </c>
      <c r="E19" s="93"/>
      <c r="F19" s="93"/>
      <c r="G19" s="93"/>
      <c r="H19" s="93"/>
      <c r="I19" s="80"/>
    </row>
    <row r="20" ht="19.9" customHeight="1" spans="1:9">
      <c r="A20" s="64"/>
      <c r="B20" s="92" t="s">
        <v>122</v>
      </c>
      <c r="C20" s="93"/>
      <c r="D20" s="92" t="s">
        <v>129</v>
      </c>
      <c r="E20" s="93"/>
      <c r="F20" s="93"/>
      <c r="G20" s="93"/>
      <c r="H20" s="93"/>
      <c r="I20" s="80"/>
    </row>
    <row r="21" ht="19.9" customHeight="1" spans="1:9">
      <c r="A21" s="64"/>
      <c r="B21" s="92" t="s">
        <v>122</v>
      </c>
      <c r="C21" s="93"/>
      <c r="D21" s="92" t="s">
        <v>130</v>
      </c>
      <c r="E21" s="93"/>
      <c r="F21" s="93"/>
      <c r="G21" s="93"/>
      <c r="H21" s="93"/>
      <c r="I21" s="80"/>
    </row>
    <row r="22" ht="19.9" customHeight="1" spans="1:9">
      <c r="A22" s="64"/>
      <c r="B22" s="92" t="s">
        <v>122</v>
      </c>
      <c r="C22" s="93"/>
      <c r="D22" s="92" t="s">
        <v>131</v>
      </c>
      <c r="E22" s="93"/>
      <c r="F22" s="93"/>
      <c r="G22" s="93"/>
      <c r="H22" s="93"/>
      <c r="I22" s="80"/>
    </row>
    <row r="23" ht="19.9" customHeight="1" spans="1:9">
      <c r="A23" s="64"/>
      <c r="B23" s="92" t="s">
        <v>122</v>
      </c>
      <c r="C23" s="93"/>
      <c r="D23" s="92" t="s">
        <v>132</v>
      </c>
      <c r="E23" s="93"/>
      <c r="F23" s="93"/>
      <c r="G23" s="93"/>
      <c r="H23" s="93"/>
      <c r="I23" s="80"/>
    </row>
    <row r="24" ht="19.9" customHeight="1" spans="1:9">
      <c r="A24" s="64"/>
      <c r="B24" s="92" t="s">
        <v>122</v>
      </c>
      <c r="C24" s="93"/>
      <c r="D24" s="92" t="s">
        <v>133</v>
      </c>
      <c r="E24" s="93"/>
      <c r="F24" s="93"/>
      <c r="G24" s="93"/>
      <c r="H24" s="93"/>
      <c r="I24" s="80"/>
    </row>
    <row r="25" ht="19.9" customHeight="1" spans="1:9">
      <c r="A25" s="64"/>
      <c r="B25" s="92" t="s">
        <v>122</v>
      </c>
      <c r="C25" s="93"/>
      <c r="D25" s="92" t="s">
        <v>134</v>
      </c>
      <c r="E25" s="93"/>
      <c r="F25" s="93"/>
      <c r="G25" s="93"/>
      <c r="H25" s="93"/>
      <c r="I25" s="80"/>
    </row>
    <row r="26" ht="19.9" customHeight="1" spans="1:9">
      <c r="A26" s="64"/>
      <c r="B26" s="92" t="s">
        <v>122</v>
      </c>
      <c r="C26" s="93"/>
      <c r="D26" s="92" t="s">
        <v>135</v>
      </c>
      <c r="E26" s="93">
        <v>43.74</v>
      </c>
      <c r="F26" s="93">
        <v>43.74</v>
      </c>
      <c r="G26" s="93"/>
      <c r="H26" s="93"/>
      <c r="I26" s="80"/>
    </row>
    <row r="27" ht="19.9" customHeight="1" spans="1:9">
      <c r="A27" s="64"/>
      <c r="B27" s="92" t="s">
        <v>122</v>
      </c>
      <c r="C27" s="93"/>
      <c r="D27" s="92" t="s">
        <v>136</v>
      </c>
      <c r="E27" s="93"/>
      <c r="F27" s="93"/>
      <c r="G27" s="93"/>
      <c r="H27" s="93"/>
      <c r="I27" s="80"/>
    </row>
    <row r="28" ht="19.9" customHeight="1" spans="1:9">
      <c r="A28" s="64"/>
      <c r="B28" s="92" t="s">
        <v>122</v>
      </c>
      <c r="C28" s="93"/>
      <c r="D28" s="92" t="s">
        <v>137</v>
      </c>
      <c r="E28" s="93"/>
      <c r="F28" s="93"/>
      <c r="G28" s="93"/>
      <c r="H28" s="93"/>
      <c r="I28" s="80"/>
    </row>
    <row r="29" ht="19.9" customHeight="1" spans="1:9">
      <c r="A29" s="64"/>
      <c r="B29" s="92" t="s">
        <v>122</v>
      </c>
      <c r="C29" s="93"/>
      <c r="D29" s="92" t="s">
        <v>138</v>
      </c>
      <c r="E29" s="93"/>
      <c r="F29" s="93"/>
      <c r="G29" s="93"/>
      <c r="H29" s="93"/>
      <c r="I29" s="80"/>
    </row>
    <row r="30" ht="19.9" customHeight="1" spans="1:9">
      <c r="A30" s="64"/>
      <c r="B30" s="92" t="s">
        <v>122</v>
      </c>
      <c r="C30" s="93"/>
      <c r="D30" s="92" t="s">
        <v>139</v>
      </c>
      <c r="E30" s="93"/>
      <c r="F30" s="93"/>
      <c r="G30" s="93"/>
      <c r="H30" s="93"/>
      <c r="I30" s="80"/>
    </row>
    <row r="31" ht="19.9" customHeight="1" spans="1:9">
      <c r="A31" s="64"/>
      <c r="B31" s="92" t="s">
        <v>122</v>
      </c>
      <c r="C31" s="93"/>
      <c r="D31" s="92" t="s">
        <v>140</v>
      </c>
      <c r="E31" s="93"/>
      <c r="F31" s="93"/>
      <c r="G31" s="93"/>
      <c r="H31" s="93"/>
      <c r="I31" s="80"/>
    </row>
    <row r="32" ht="19.9" customHeight="1" spans="1:9">
      <c r="A32" s="64"/>
      <c r="B32" s="92" t="s">
        <v>122</v>
      </c>
      <c r="C32" s="93"/>
      <c r="D32" s="92" t="s">
        <v>141</v>
      </c>
      <c r="E32" s="93"/>
      <c r="F32" s="93"/>
      <c r="G32" s="93"/>
      <c r="H32" s="93"/>
      <c r="I32" s="80"/>
    </row>
    <row r="33" ht="19.9" customHeight="1" spans="1:9">
      <c r="A33" s="64"/>
      <c r="B33" s="92" t="s">
        <v>122</v>
      </c>
      <c r="C33" s="93"/>
      <c r="D33" s="92" t="s">
        <v>142</v>
      </c>
      <c r="E33" s="93"/>
      <c r="F33" s="93"/>
      <c r="G33" s="93"/>
      <c r="H33" s="93"/>
      <c r="I33" s="80"/>
    </row>
    <row r="34" ht="19.9" customHeight="1" spans="1:9">
      <c r="A34" s="64"/>
      <c r="B34" s="92" t="s">
        <v>122</v>
      </c>
      <c r="C34" s="93"/>
      <c r="D34" s="92" t="s">
        <v>143</v>
      </c>
      <c r="E34" s="93"/>
      <c r="F34" s="93"/>
      <c r="G34" s="93"/>
      <c r="H34" s="93"/>
      <c r="I34" s="80"/>
    </row>
    <row r="35" ht="8.5" customHeight="1" spans="1:9">
      <c r="A35" s="108"/>
      <c r="B35" s="108"/>
      <c r="C35" s="108"/>
      <c r="D35" s="57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9"/>
      <c r="B1" s="59"/>
      <c r="C1" s="59"/>
      <c r="D1" s="84"/>
      <c r="E1" s="84"/>
      <c r="F1" s="58"/>
      <c r="G1" s="58"/>
      <c r="H1" s="58"/>
      <c r="I1" s="84"/>
      <c r="J1" s="84"/>
      <c r="K1" s="58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144</v>
      </c>
      <c r="AN1" s="100"/>
    </row>
    <row r="2" ht="19.9" customHeight="1" spans="1:40">
      <c r="A2" s="58"/>
      <c r="B2" s="61" t="s">
        <v>145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00"/>
    </row>
    <row r="3" ht="17.05" customHeight="1" spans="1:40">
      <c r="A3" s="62"/>
      <c r="B3" s="63" t="s">
        <v>6</v>
      </c>
      <c r="C3" s="63"/>
      <c r="D3" s="63"/>
      <c r="E3" s="63"/>
      <c r="F3" s="97"/>
      <c r="G3" s="62"/>
      <c r="H3" s="86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6" t="s">
        <v>7</v>
      </c>
      <c r="AM3" s="86"/>
      <c r="AN3" s="101"/>
    </row>
    <row r="4" ht="21.35" customHeight="1" spans="1:40">
      <c r="A4" s="64"/>
      <c r="B4" s="87" t="s">
        <v>10</v>
      </c>
      <c r="C4" s="87"/>
      <c r="D4" s="87"/>
      <c r="E4" s="87"/>
      <c r="F4" s="87" t="s">
        <v>146</v>
      </c>
      <c r="G4" s="87" t="s">
        <v>147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148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149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4"/>
    </row>
    <row r="5" ht="21.35" customHeight="1" spans="1:40">
      <c r="A5" s="64"/>
      <c r="B5" s="87" t="s">
        <v>76</v>
      </c>
      <c r="C5" s="87"/>
      <c r="D5" s="87" t="s">
        <v>65</v>
      </c>
      <c r="E5" s="87" t="s">
        <v>66</v>
      </c>
      <c r="F5" s="87"/>
      <c r="G5" s="87" t="s">
        <v>54</v>
      </c>
      <c r="H5" s="87" t="s">
        <v>150</v>
      </c>
      <c r="I5" s="87"/>
      <c r="J5" s="87"/>
      <c r="K5" s="87" t="s">
        <v>151</v>
      </c>
      <c r="L5" s="87"/>
      <c r="M5" s="87"/>
      <c r="N5" s="87" t="s">
        <v>152</v>
      </c>
      <c r="O5" s="87"/>
      <c r="P5" s="87"/>
      <c r="Q5" s="87" t="s">
        <v>54</v>
      </c>
      <c r="R5" s="87" t="s">
        <v>150</v>
      </c>
      <c r="S5" s="87"/>
      <c r="T5" s="87"/>
      <c r="U5" s="87" t="s">
        <v>151</v>
      </c>
      <c r="V5" s="87"/>
      <c r="W5" s="87"/>
      <c r="X5" s="87" t="s">
        <v>152</v>
      </c>
      <c r="Y5" s="87"/>
      <c r="Z5" s="87"/>
      <c r="AA5" s="87" t="s">
        <v>54</v>
      </c>
      <c r="AB5" s="87" t="s">
        <v>150</v>
      </c>
      <c r="AC5" s="87"/>
      <c r="AD5" s="87"/>
      <c r="AE5" s="87" t="s">
        <v>151</v>
      </c>
      <c r="AF5" s="87"/>
      <c r="AG5" s="87"/>
      <c r="AH5" s="87" t="s">
        <v>152</v>
      </c>
      <c r="AI5" s="87"/>
      <c r="AJ5" s="87"/>
      <c r="AK5" s="87" t="s">
        <v>153</v>
      </c>
      <c r="AL5" s="87"/>
      <c r="AM5" s="87"/>
      <c r="AN5" s="94"/>
    </row>
    <row r="6" ht="21.35" customHeight="1" spans="1:40">
      <c r="A6" s="57"/>
      <c r="B6" s="87" t="s">
        <v>77</v>
      </c>
      <c r="C6" s="87" t="s">
        <v>78</v>
      </c>
      <c r="D6" s="87"/>
      <c r="E6" s="87"/>
      <c r="F6" s="87"/>
      <c r="G6" s="87"/>
      <c r="H6" s="87" t="s">
        <v>154</v>
      </c>
      <c r="I6" s="87" t="s">
        <v>74</v>
      </c>
      <c r="J6" s="87" t="s">
        <v>75</v>
      </c>
      <c r="K6" s="87" t="s">
        <v>154</v>
      </c>
      <c r="L6" s="87" t="s">
        <v>74</v>
      </c>
      <c r="M6" s="87" t="s">
        <v>75</v>
      </c>
      <c r="N6" s="87" t="s">
        <v>154</v>
      </c>
      <c r="O6" s="87" t="s">
        <v>74</v>
      </c>
      <c r="P6" s="87" t="s">
        <v>75</v>
      </c>
      <c r="Q6" s="87"/>
      <c r="R6" s="87" t="s">
        <v>154</v>
      </c>
      <c r="S6" s="87" t="s">
        <v>74</v>
      </c>
      <c r="T6" s="87" t="s">
        <v>75</v>
      </c>
      <c r="U6" s="87" t="s">
        <v>154</v>
      </c>
      <c r="V6" s="87" t="s">
        <v>74</v>
      </c>
      <c r="W6" s="87" t="s">
        <v>75</v>
      </c>
      <c r="X6" s="87" t="s">
        <v>154</v>
      </c>
      <c r="Y6" s="87" t="s">
        <v>74</v>
      </c>
      <c r="Z6" s="87" t="s">
        <v>75</v>
      </c>
      <c r="AA6" s="87"/>
      <c r="AB6" s="87" t="s">
        <v>154</v>
      </c>
      <c r="AC6" s="87" t="s">
        <v>74</v>
      </c>
      <c r="AD6" s="87" t="s">
        <v>75</v>
      </c>
      <c r="AE6" s="87" t="s">
        <v>154</v>
      </c>
      <c r="AF6" s="87" t="s">
        <v>74</v>
      </c>
      <c r="AG6" s="87" t="s">
        <v>75</v>
      </c>
      <c r="AH6" s="87" t="s">
        <v>154</v>
      </c>
      <c r="AI6" s="87" t="s">
        <v>74</v>
      </c>
      <c r="AJ6" s="87" t="s">
        <v>75</v>
      </c>
      <c r="AK6" s="87" t="s">
        <v>154</v>
      </c>
      <c r="AL6" s="87" t="s">
        <v>74</v>
      </c>
      <c r="AM6" s="87" t="s">
        <v>75</v>
      </c>
      <c r="AN6" s="94"/>
    </row>
    <row r="7" ht="19.9" customHeight="1" spans="1:40">
      <c r="A7" s="64"/>
      <c r="B7" s="88"/>
      <c r="C7" s="88"/>
      <c r="D7" s="88"/>
      <c r="E7" s="68" t="s">
        <v>67</v>
      </c>
      <c r="F7" s="89">
        <v>579.97</v>
      </c>
      <c r="G7" s="89">
        <v>579.97</v>
      </c>
      <c r="H7" s="89">
        <v>579.97</v>
      </c>
      <c r="I7" s="89">
        <v>579.97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4"/>
    </row>
    <row r="8" ht="19.9" customHeight="1" spans="1:40">
      <c r="A8" s="64"/>
      <c r="B8" s="90" t="s">
        <v>24</v>
      </c>
      <c r="C8" s="90" t="s">
        <v>24</v>
      </c>
      <c r="D8" s="91"/>
      <c r="E8" s="92" t="s">
        <v>24</v>
      </c>
      <c r="F8" s="93">
        <v>579.97</v>
      </c>
      <c r="G8" s="93">
        <v>579.97</v>
      </c>
      <c r="H8" s="93">
        <v>579.97</v>
      </c>
      <c r="I8" s="93">
        <v>579.97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4"/>
    </row>
    <row r="9" ht="19.9" customHeight="1" spans="1:40">
      <c r="A9" s="64"/>
      <c r="B9" s="90" t="s">
        <v>24</v>
      </c>
      <c r="C9" s="90" t="s">
        <v>24</v>
      </c>
      <c r="D9" s="91"/>
      <c r="E9" s="92" t="s">
        <v>155</v>
      </c>
      <c r="F9" s="93">
        <v>259.16</v>
      </c>
      <c r="G9" s="93">
        <v>259.16</v>
      </c>
      <c r="H9" s="93">
        <v>259.16</v>
      </c>
      <c r="I9" s="93">
        <v>259.16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</row>
    <row r="10" ht="19.9" customHeight="1" spans="1:40">
      <c r="A10" s="64"/>
      <c r="B10" s="90" t="s">
        <v>24</v>
      </c>
      <c r="C10" s="90" t="s">
        <v>24</v>
      </c>
      <c r="D10" s="91"/>
      <c r="E10" s="92" t="s">
        <v>156</v>
      </c>
      <c r="F10" s="93">
        <v>223.23</v>
      </c>
      <c r="G10" s="93">
        <v>223.23</v>
      </c>
      <c r="H10" s="93">
        <v>223.23</v>
      </c>
      <c r="I10" s="93">
        <v>223.23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</row>
    <row r="11" ht="19.9" customHeight="1" spans="1:40">
      <c r="A11" s="64"/>
      <c r="B11" s="98" t="s">
        <v>157</v>
      </c>
      <c r="C11" s="90" t="s">
        <v>158</v>
      </c>
      <c r="D11" s="91" t="s">
        <v>68</v>
      </c>
      <c r="E11" s="92" t="s">
        <v>159</v>
      </c>
      <c r="F11" s="93">
        <v>40.34</v>
      </c>
      <c r="G11" s="93">
        <v>40.34</v>
      </c>
      <c r="H11" s="93">
        <v>40.34</v>
      </c>
      <c r="I11" s="93">
        <v>40.34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4"/>
    </row>
    <row r="12" ht="19.9" customHeight="1" spans="2:40">
      <c r="B12" s="98" t="s">
        <v>157</v>
      </c>
      <c r="C12" s="90" t="s">
        <v>160</v>
      </c>
      <c r="D12" s="91" t="s">
        <v>68</v>
      </c>
      <c r="E12" s="92" t="s">
        <v>161</v>
      </c>
      <c r="F12" s="93">
        <v>72.65</v>
      </c>
      <c r="G12" s="93">
        <v>72.65</v>
      </c>
      <c r="H12" s="93">
        <v>72.65</v>
      </c>
      <c r="I12" s="93">
        <v>72.65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</row>
    <row r="13" ht="19.9" customHeight="1" spans="1:40">
      <c r="A13" s="64"/>
      <c r="B13" s="90" t="s">
        <v>162</v>
      </c>
      <c r="C13" s="90" t="s">
        <v>160</v>
      </c>
      <c r="D13" s="91" t="s">
        <v>68</v>
      </c>
      <c r="E13" s="92" t="s">
        <v>163</v>
      </c>
      <c r="F13" s="93">
        <v>43.86</v>
      </c>
      <c r="G13" s="93">
        <v>43.86</v>
      </c>
      <c r="H13" s="93">
        <v>43.86</v>
      </c>
      <c r="I13" s="93">
        <v>43.86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4"/>
    </row>
    <row r="14" ht="19.9" customHeight="1" spans="1:40">
      <c r="A14" s="64"/>
      <c r="B14" s="90" t="s">
        <v>162</v>
      </c>
      <c r="C14" s="90" t="s">
        <v>160</v>
      </c>
      <c r="D14" s="91" t="s">
        <v>68</v>
      </c>
      <c r="E14" s="92" t="s">
        <v>164</v>
      </c>
      <c r="F14" s="93">
        <v>28.79</v>
      </c>
      <c r="G14" s="93">
        <v>28.79</v>
      </c>
      <c r="H14" s="93">
        <v>28.79</v>
      </c>
      <c r="I14" s="93">
        <v>28.79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4"/>
    </row>
    <row r="15" ht="19.9" customHeight="1" spans="2:40">
      <c r="B15" s="98" t="s">
        <v>157</v>
      </c>
      <c r="C15" s="90" t="s">
        <v>165</v>
      </c>
      <c r="D15" s="91" t="s">
        <v>68</v>
      </c>
      <c r="E15" s="92" t="s">
        <v>166</v>
      </c>
      <c r="F15" s="93">
        <v>36.24</v>
      </c>
      <c r="G15" s="93">
        <v>36.24</v>
      </c>
      <c r="H15" s="93">
        <v>36.24</v>
      </c>
      <c r="I15" s="93">
        <v>36.24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4"/>
    </row>
    <row r="16" ht="19.9" customHeight="1" spans="1:40">
      <c r="A16" s="64"/>
      <c r="B16" s="90" t="s">
        <v>162</v>
      </c>
      <c r="C16" s="90" t="s">
        <v>165</v>
      </c>
      <c r="D16" s="91" t="s">
        <v>68</v>
      </c>
      <c r="E16" s="92" t="s">
        <v>167</v>
      </c>
      <c r="F16" s="93">
        <v>3.36</v>
      </c>
      <c r="G16" s="93">
        <v>3.36</v>
      </c>
      <c r="H16" s="93">
        <v>3.36</v>
      </c>
      <c r="I16" s="93">
        <v>3.36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4"/>
    </row>
    <row r="17" ht="19.9" customHeight="1" spans="1:40">
      <c r="A17" s="64"/>
      <c r="B17" s="90" t="s">
        <v>162</v>
      </c>
      <c r="C17" s="90" t="s">
        <v>165</v>
      </c>
      <c r="D17" s="91" t="s">
        <v>68</v>
      </c>
      <c r="E17" s="92" t="s">
        <v>168</v>
      </c>
      <c r="F17" s="93">
        <v>32.88</v>
      </c>
      <c r="G17" s="93">
        <v>32.88</v>
      </c>
      <c r="H17" s="93">
        <v>32.88</v>
      </c>
      <c r="I17" s="93">
        <v>32.88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4"/>
    </row>
    <row r="18" ht="19.9" customHeight="1" spans="2:40">
      <c r="B18" s="98" t="s">
        <v>157</v>
      </c>
      <c r="C18" s="90" t="s">
        <v>169</v>
      </c>
      <c r="D18" s="91" t="s">
        <v>68</v>
      </c>
      <c r="E18" s="92" t="s">
        <v>170</v>
      </c>
      <c r="F18" s="93">
        <v>26.01</v>
      </c>
      <c r="G18" s="93">
        <v>26.01</v>
      </c>
      <c r="H18" s="93">
        <v>26.01</v>
      </c>
      <c r="I18" s="93">
        <v>26.01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4"/>
    </row>
    <row r="19" ht="19.9" customHeight="1" spans="2:40">
      <c r="B19" s="98" t="s">
        <v>157</v>
      </c>
      <c r="C19" s="90" t="s">
        <v>171</v>
      </c>
      <c r="D19" s="91" t="s">
        <v>68</v>
      </c>
      <c r="E19" s="92" t="s">
        <v>172</v>
      </c>
      <c r="F19" s="93">
        <v>13</v>
      </c>
      <c r="G19" s="93">
        <v>13</v>
      </c>
      <c r="H19" s="93">
        <v>13</v>
      </c>
      <c r="I19" s="93">
        <v>13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4"/>
    </row>
    <row r="20" ht="19.9" customHeight="1" spans="2:40">
      <c r="B20" s="98" t="s">
        <v>157</v>
      </c>
      <c r="C20" s="90" t="s">
        <v>173</v>
      </c>
      <c r="D20" s="91" t="s">
        <v>68</v>
      </c>
      <c r="E20" s="92" t="s">
        <v>174</v>
      </c>
      <c r="F20" s="93">
        <v>11.38</v>
      </c>
      <c r="G20" s="93">
        <v>11.38</v>
      </c>
      <c r="H20" s="93">
        <v>11.38</v>
      </c>
      <c r="I20" s="93">
        <v>11.38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4"/>
    </row>
    <row r="21" ht="19.9" customHeight="1" spans="2:40">
      <c r="B21" s="98" t="s">
        <v>157</v>
      </c>
      <c r="C21" s="90" t="s">
        <v>175</v>
      </c>
      <c r="D21" s="91" t="s">
        <v>68</v>
      </c>
      <c r="E21" s="92" t="s">
        <v>176</v>
      </c>
      <c r="F21" s="93">
        <v>3.68</v>
      </c>
      <c r="G21" s="93">
        <v>3.68</v>
      </c>
      <c r="H21" s="93">
        <v>3.68</v>
      </c>
      <c r="I21" s="93">
        <v>3.68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4"/>
    </row>
    <row r="22" ht="19.9" customHeight="1" spans="2:40">
      <c r="B22" s="98" t="s">
        <v>157</v>
      </c>
      <c r="C22" s="90" t="s">
        <v>177</v>
      </c>
      <c r="D22" s="91" t="s">
        <v>68</v>
      </c>
      <c r="E22" s="92" t="s">
        <v>178</v>
      </c>
      <c r="F22" s="93">
        <v>0.42</v>
      </c>
      <c r="G22" s="93">
        <v>0.42</v>
      </c>
      <c r="H22" s="93">
        <v>0.42</v>
      </c>
      <c r="I22" s="93">
        <v>0.42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4"/>
    </row>
    <row r="23" ht="19.9" customHeight="1" spans="1:40">
      <c r="A23" s="64"/>
      <c r="B23" s="90" t="s">
        <v>162</v>
      </c>
      <c r="C23" s="90" t="s">
        <v>177</v>
      </c>
      <c r="D23" s="91" t="s">
        <v>68</v>
      </c>
      <c r="E23" s="92" t="s">
        <v>179</v>
      </c>
      <c r="F23" s="93">
        <v>0.09</v>
      </c>
      <c r="G23" s="93">
        <v>0.09</v>
      </c>
      <c r="H23" s="93">
        <v>0.09</v>
      </c>
      <c r="I23" s="93">
        <v>0.09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ht="19.9" customHeight="1" spans="1:40">
      <c r="A24" s="64"/>
      <c r="B24" s="90" t="s">
        <v>162</v>
      </c>
      <c r="C24" s="90" t="s">
        <v>177</v>
      </c>
      <c r="D24" s="91" t="s">
        <v>68</v>
      </c>
      <c r="E24" s="92" t="s">
        <v>180</v>
      </c>
      <c r="F24" s="93">
        <v>0.33</v>
      </c>
      <c r="G24" s="93">
        <v>0.33</v>
      </c>
      <c r="H24" s="93">
        <v>0.33</v>
      </c>
      <c r="I24" s="93">
        <v>0.33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4"/>
    </row>
    <row r="25" ht="19.9" customHeight="1" spans="2:40">
      <c r="B25" s="98" t="s">
        <v>157</v>
      </c>
      <c r="C25" s="90" t="s">
        <v>181</v>
      </c>
      <c r="D25" s="91" t="s">
        <v>68</v>
      </c>
      <c r="E25" s="92" t="s">
        <v>182</v>
      </c>
      <c r="F25" s="93">
        <v>19.51</v>
      </c>
      <c r="G25" s="93">
        <v>19.51</v>
      </c>
      <c r="H25" s="93">
        <v>19.51</v>
      </c>
      <c r="I25" s="93">
        <v>19.51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4"/>
    </row>
    <row r="26" ht="19.9" customHeight="1" spans="2:40">
      <c r="B26" s="90" t="s">
        <v>24</v>
      </c>
      <c r="C26" s="90" t="s">
        <v>24</v>
      </c>
      <c r="D26" s="91"/>
      <c r="E26" s="92" t="s">
        <v>183</v>
      </c>
      <c r="F26" s="93">
        <v>35.93</v>
      </c>
      <c r="G26" s="93">
        <v>35.93</v>
      </c>
      <c r="H26" s="93">
        <v>35.93</v>
      </c>
      <c r="I26" s="93">
        <v>35.93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4"/>
    </row>
    <row r="27" ht="19.9" customHeight="1" spans="1:40">
      <c r="A27" s="64"/>
      <c r="B27" s="98" t="s">
        <v>184</v>
      </c>
      <c r="C27" s="90" t="s">
        <v>158</v>
      </c>
      <c r="D27" s="91" t="s">
        <v>68</v>
      </c>
      <c r="E27" s="92" t="s">
        <v>185</v>
      </c>
      <c r="F27" s="93">
        <v>4.4</v>
      </c>
      <c r="G27" s="93">
        <v>4.4</v>
      </c>
      <c r="H27" s="93">
        <v>4.4</v>
      </c>
      <c r="I27" s="93">
        <v>4.4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ht="19.9" customHeight="1" spans="2:40">
      <c r="B28" s="98" t="s">
        <v>184</v>
      </c>
      <c r="C28" s="90" t="s">
        <v>160</v>
      </c>
      <c r="D28" s="91" t="s">
        <v>68</v>
      </c>
      <c r="E28" s="92" t="s">
        <v>186</v>
      </c>
      <c r="F28" s="93">
        <v>2</v>
      </c>
      <c r="G28" s="93">
        <v>2</v>
      </c>
      <c r="H28" s="93">
        <v>2</v>
      </c>
      <c r="I28" s="93">
        <v>2</v>
      </c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4"/>
    </row>
    <row r="29" ht="19.9" customHeight="1" spans="2:40">
      <c r="B29" s="98" t="s">
        <v>184</v>
      </c>
      <c r="C29" s="90" t="s">
        <v>187</v>
      </c>
      <c r="D29" s="91" t="s">
        <v>68</v>
      </c>
      <c r="E29" s="92" t="s">
        <v>188</v>
      </c>
      <c r="F29" s="93">
        <v>0.2</v>
      </c>
      <c r="G29" s="93">
        <v>0.2</v>
      </c>
      <c r="H29" s="93">
        <v>0.2</v>
      </c>
      <c r="I29" s="93">
        <v>0.2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4"/>
    </row>
    <row r="30" ht="19.9" customHeight="1" spans="2:40">
      <c r="B30" s="98" t="s">
        <v>184</v>
      </c>
      <c r="C30" s="90" t="s">
        <v>189</v>
      </c>
      <c r="D30" s="91" t="s">
        <v>68</v>
      </c>
      <c r="E30" s="92" t="s">
        <v>190</v>
      </c>
      <c r="F30" s="93">
        <v>0.4</v>
      </c>
      <c r="G30" s="93">
        <v>0.4</v>
      </c>
      <c r="H30" s="93">
        <v>0.4</v>
      </c>
      <c r="I30" s="93">
        <v>0.4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4"/>
    </row>
    <row r="31" ht="19.9" customHeight="1" spans="2:40">
      <c r="B31" s="98" t="s">
        <v>184</v>
      </c>
      <c r="C31" s="90" t="s">
        <v>191</v>
      </c>
      <c r="D31" s="91" t="s">
        <v>68</v>
      </c>
      <c r="E31" s="92" t="s">
        <v>192</v>
      </c>
      <c r="F31" s="93">
        <v>2.11</v>
      </c>
      <c r="G31" s="93">
        <v>2.11</v>
      </c>
      <c r="H31" s="93">
        <v>2.11</v>
      </c>
      <c r="I31" s="93">
        <v>2.11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ht="19.9" customHeight="1" spans="2:40">
      <c r="B32" s="98" t="s">
        <v>184</v>
      </c>
      <c r="C32" s="90" t="s">
        <v>193</v>
      </c>
      <c r="D32" s="91" t="s">
        <v>68</v>
      </c>
      <c r="E32" s="92" t="s">
        <v>194</v>
      </c>
      <c r="F32" s="93">
        <v>2</v>
      </c>
      <c r="G32" s="93">
        <v>2</v>
      </c>
      <c r="H32" s="93">
        <v>2</v>
      </c>
      <c r="I32" s="93">
        <v>2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4"/>
    </row>
    <row r="33" ht="19.9" customHeight="1" spans="2:40">
      <c r="B33" s="98" t="s">
        <v>184</v>
      </c>
      <c r="C33" s="90" t="s">
        <v>169</v>
      </c>
      <c r="D33" s="91" t="s">
        <v>68</v>
      </c>
      <c r="E33" s="92" t="s">
        <v>195</v>
      </c>
      <c r="F33" s="93">
        <v>0.89</v>
      </c>
      <c r="G33" s="93">
        <v>0.89</v>
      </c>
      <c r="H33" s="93">
        <v>0.89</v>
      </c>
      <c r="I33" s="93">
        <v>0.89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4"/>
    </row>
    <row r="34" ht="19.9" customHeight="1" spans="2:40">
      <c r="B34" s="98" t="s">
        <v>184</v>
      </c>
      <c r="C34" s="90" t="s">
        <v>171</v>
      </c>
      <c r="D34" s="91" t="s">
        <v>68</v>
      </c>
      <c r="E34" s="92" t="s">
        <v>196</v>
      </c>
      <c r="F34" s="93">
        <v>1</v>
      </c>
      <c r="G34" s="93">
        <v>1</v>
      </c>
      <c r="H34" s="93">
        <v>1</v>
      </c>
      <c r="I34" s="93">
        <v>1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4"/>
    </row>
    <row r="35" ht="19.9" customHeight="1" spans="2:40">
      <c r="B35" s="98" t="s">
        <v>184</v>
      </c>
      <c r="C35" s="90" t="s">
        <v>175</v>
      </c>
      <c r="D35" s="91" t="s">
        <v>68</v>
      </c>
      <c r="E35" s="92" t="s">
        <v>197</v>
      </c>
      <c r="F35" s="93">
        <v>6</v>
      </c>
      <c r="G35" s="93">
        <v>6</v>
      </c>
      <c r="H35" s="93">
        <v>6</v>
      </c>
      <c r="I35" s="93">
        <v>6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ht="19.9" customHeight="1" spans="2:40">
      <c r="B36" s="98" t="s">
        <v>184</v>
      </c>
      <c r="C36" s="90" t="s">
        <v>198</v>
      </c>
      <c r="D36" s="91" t="s">
        <v>68</v>
      </c>
      <c r="E36" s="92" t="s">
        <v>199</v>
      </c>
      <c r="F36" s="93">
        <v>2.33</v>
      </c>
      <c r="G36" s="93">
        <v>2.33</v>
      </c>
      <c r="H36" s="93">
        <v>2.33</v>
      </c>
      <c r="I36" s="93">
        <v>2.33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4"/>
    </row>
    <row r="37" ht="19.9" customHeight="1" spans="2:40">
      <c r="B37" s="98" t="s">
        <v>184</v>
      </c>
      <c r="C37" s="90" t="s">
        <v>200</v>
      </c>
      <c r="D37" s="91" t="s">
        <v>68</v>
      </c>
      <c r="E37" s="92" t="s">
        <v>201</v>
      </c>
      <c r="F37" s="93">
        <v>12</v>
      </c>
      <c r="G37" s="93">
        <v>12</v>
      </c>
      <c r="H37" s="93">
        <v>12</v>
      </c>
      <c r="I37" s="93">
        <v>12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4"/>
    </row>
    <row r="38" ht="19.9" customHeight="1" spans="2:40">
      <c r="B38" s="98" t="s">
        <v>184</v>
      </c>
      <c r="C38" s="90" t="s">
        <v>202</v>
      </c>
      <c r="D38" s="91" t="s">
        <v>68</v>
      </c>
      <c r="E38" s="92" t="s">
        <v>203</v>
      </c>
      <c r="F38" s="93">
        <v>2.6</v>
      </c>
      <c r="G38" s="93">
        <v>2.6</v>
      </c>
      <c r="H38" s="93">
        <v>2.6</v>
      </c>
      <c r="I38" s="93">
        <v>2.6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4"/>
    </row>
    <row r="39" ht="19.9" customHeight="1" spans="1:40">
      <c r="A39" s="64"/>
      <c r="B39" s="90" t="s">
        <v>204</v>
      </c>
      <c r="C39" s="90" t="s">
        <v>202</v>
      </c>
      <c r="D39" s="91" t="s">
        <v>68</v>
      </c>
      <c r="E39" s="92" t="s">
        <v>205</v>
      </c>
      <c r="F39" s="93">
        <v>2.6</v>
      </c>
      <c r="G39" s="93">
        <v>2.6</v>
      </c>
      <c r="H39" s="93">
        <v>2.6</v>
      </c>
      <c r="I39" s="93">
        <v>2.6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ht="19.9" customHeight="1" spans="2:40">
      <c r="B40" s="90" t="s">
        <v>24</v>
      </c>
      <c r="C40" s="90" t="s">
        <v>24</v>
      </c>
      <c r="D40" s="91"/>
      <c r="E40" s="92" t="s">
        <v>206</v>
      </c>
      <c r="F40" s="93">
        <v>0.01</v>
      </c>
      <c r="G40" s="93">
        <v>0.01</v>
      </c>
      <c r="H40" s="93">
        <v>0.01</v>
      </c>
      <c r="I40" s="93">
        <v>0.01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4"/>
    </row>
    <row r="41" ht="19.9" customHeight="1" spans="1:40">
      <c r="A41" s="64"/>
      <c r="B41" s="98" t="s">
        <v>207</v>
      </c>
      <c r="C41" s="90" t="s">
        <v>171</v>
      </c>
      <c r="D41" s="91" t="s">
        <v>68</v>
      </c>
      <c r="E41" s="92" t="s">
        <v>208</v>
      </c>
      <c r="F41" s="93">
        <v>0.01</v>
      </c>
      <c r="G41" s="93">
        <v>0.01</v>
      </c>
      <c r="H41" s="93">
        <v>0.01</v>
      </c>
      <c r="I41" s="93">
        <v>0.01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</row>
    <row r="42" ht="19.9" customHeight="1" spans="1:40">
      <c r="A42" s="64"/>
      <c r="B42" s="90" t="s">
        <v>209</v>
      </c>
      <c r="C42" s="90" t="s">
        <v>171</v>
      </c>
      <c r="D42" s="91" t="s">
        <v>68</v>
      </c>
      <c r="E42" s="92" t="s">
        <v>210</v>
      </c>
      <c r="F42" s="93">
        <v>0.01</v>
      </c>
      <c r="G42" s="93">
        <v>0.01</v>
      </c>
      <c r="H42" s="93">
        <v>0.01</v>
      </c>
      <c r="I42" s="93">
        <v>0.01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4"/>
    </row>
    <row r="43" ht="19.9" customHeight="1" spans="2:40">
      <c r="B43" s="90" t="s">
        <v>24</v>
      </c>
      <c r="C43" s="90" t="s">
        <v>24</v>
      </c>
      <c r="D43" s="91"/>
      <c r="E43" s="92" t="s">
        <v>211</v>
      </c>
      <c r="F43" s="93">
        <v>320.81</v>
      </c>
      <c r="G43" s="93">
        <v>320.81</v>
      </c>
      <c r="H43" s="93">
        <v>320.81</v>
      </c>
      <c r="I43" s="93">
        <v>320.81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ht="19.9" customHeight="1" spans="1:40">
      <c r="A44" s="64"/>
      <c r="B44" s="90" t="s">
        <v>24</v>
      </c>
      <c r="C44" s="90" t="s">
        <v>24</v>
      </c>
      <c r="D44" s="91"/>
      <c r="E44" s="92" t="s">
        <v>156</v>
      </c>
      <c r="F44" s="93">
        <v>283.93</v>
      </c>
      <c r="G44" s="93">
        <v>283.93</v>
      </c>
      <c r="H44" s="93">
        <v>283.93</v>
      </c>
      <c r="I44" s="93">
        <v>283.93</v>
      </c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4"/>
    </row>
    <row r="45" ht="19.9" customHeight="1" spans="1:40">
      <c r="A45" s="64"/>
      <c r="B45" s="98" t="s">
        <v>157</v>
      </c>
      <c r="C45" s="90" t="s">
        <v>158</v>
      </c>
      <c r="D45" s="91" t="s">
        <v>70</v>
      </c>
      <c r="E45" s="92" t="s">
        <v>159</v>
      </c>
      <c r="F45" s="93">
        <v>46.41</v>
      </c>
      <c r="G45" s="93">
        <v>46.41</v>
      </c>
      <c r="H45" s="93">
        <v>46.41</v>
      </c>
      <c r="I45" s="93">
        <v>46.41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4"/>
    </row>
    <row r="46" ht="19.9" customHeight="1" spans="2:40">
      <c r="B46" s="98" t="s">
        <v>157</v>
      </c>
      <c r="C46" s="90" t="s">
        <v>160</v>
      </c>
      <c r="D46" s="91" t="s">
        <v>70</v>
      </c>
      <c r="E46" s="92" t="s">
        <v>161</v>
      </c>
      <c r="F46" s="93">
        <v>47.65</v>
      </c>
      <c r="G46" s="93">
        <v>47.65</v>
      </c>
      <c r="H46" s="93">
        <v>47.65</v>
      </c>
      <c r="I46" s="93">
        <v>47.65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4"/>
    </row>
    <row r="47" ht="19.9" customHeight="1" spans="1:40">
      <c r="A47" s="64"/>
      <c r="B47" s="90" t="s">
        <v>162</v>
      </c>
      <c r="C47" s="90" t="s">
        <v>160</v>
      </c>
      <c r="D47" s="91" t="s">
        <v>70</v>
      </c>
      <c r="E47" s="92" t="s">
        <v>163</v>
      </c>
      <c r="F47" s="93">
        <v>47.65</v>
      </c>
      <c r="G47" s="93">
        <v>47.65</v>
      </c>
      <c r="H47" s="93">
        <v>47.65</v>
      </c>
      <c r="I47" s="93">
        <v>47.65</v>
      </c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ht="19.9" customHeight="1" spans="2:40">
      <c r="B48" s="98" t="s">
        <v>157</v>
      </c>
      <c r="C48" s="90" t="s">
        <v>165</v>
      </c>
      <c r="D48" s="91" t="s">
        <v>70</v>
      </c>
      <c r="E48" s="92" t="s">
        <v>166</v>
      </c>
      <c r="F48" s="93">
        <v>57.18</v>
      </c>
      <c r="G48" s="93">
        <v>57.18</v>
      </c>
      <c r="H48" s="93">
        <v>57.18</v>
      </c>
      <c r="I48" s="93">
        <v>57.18</v>
      </c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4"/>
    </row>
    <row r="49" ht="19.9" customHeight="1" spans="1:40">
      <c r="A49" s="64"/>
      <c r="B49" s="90" t="s">
        <v>162</v>
      </c>
      <c r="C49" s="90" t="s">
        <v>165</v>
      </c>
      <c r="D49" s="91" t="s">
        <v>70</v>
      </c>
      <c r="E49" s="92" t="s">
        <v>167</v>
      </c>
      <c r="F49" s="93">
        <v>3.87</v>
      </c>
      <c r="G49" s="93">
        <v>3.87</v>
      </c>
      <c r="H49" s="93">
        <v>3.87</v>
      </c>
      <c r="I49" s="93">
        <v>3.87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4"/>
    </row>
    <row r="50" ht="19.9" customHeight="1" spans="1:40">
      <c r="A50" s="64"/>
      <c r="B50" s="90" t="s">
        <v>162</v>
      </c>
      <c r="C50" s="90" t="s">
        <v>165</v>
      </c>
      <c r="D50" s="91" t="s">
        <v>70</v>
      </c>
      <c r="E50" s="92" t="s">
        <v>168</v>
      </c>
      <c r="F50" s="93">
        <v>53.31</v>
      </c>
      <c r="G50" s="93">
        <v>53.31</v>
      </c>
      <c r="H50" s="93">
        <v>53.31</v>
      </c>
      <c r="I50" s="93">
        <v>53.31</v>
      </c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4"/>
    </row>
    <row r="51" ht="19.9" customHeight="1" spans="2:40">
      <c r="B51" s="98" t="s">
        <v>157</v>
      </c>
      <c r="C51" s="90" t="s">
        <v>193</v>
      </c>
      <c r="D51" s="91" t="s">
        <v>70</v>
      </c>
      <c r="E51" s="92" t="s">
        <v>212</v>
      </c>
      <c r="F51" s="93">
        <v>41.81</v>
      </c>
      <c r="G51" s="93">
        <v>41.81</v>
      </c>
      <c r="H51" s="93">
        <v>41.81</v>
      </c>
      <c r="I51" s="93">
        <v>41.81</v>
      </c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ht="19.9" customHeight="1" spans="2:40">
      <c r="B52" s="98" t="s">
        <v>157</v>
      </c>
      <c r="C52" s="90" t="s">
        <v>169</v>
      </c>
      <c r="D52" s="91" t="s">
        <v>70</v>
      </c>
      <c r="E52" s="92" t="s">
        <v>170</v>
      </c>
      <c r="F52" s="93">
        <v>32.05</v>
      </c>
      <c r="G52" s="93">
        <v>32.05</v>
      </c>
      <c r="H52" s="93">
        <v>32.05</v>
      </c>
      <c r="I52" s="93">
        <v>32.05</v>
      </c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4"/>
    </row>
    <row r="53" ht="19.9" customHeight="1" spans="2:40">
      <c r="B53" s="98" t="s">
        <v>157</v>
      </c>
      <c r="C53" s="90" t="s">
        <v>171</v>
      </c>
      <c r="D53" s="91" t="s">
        <v>70</v>
      </c>
      <c r="E53" s="92" t="s">
        <v>172</v>
      </c>
      <c r="F53" s="93">
        <v>16.03</v>
      </c>
      <c r="G53" s="93">
        <v>16.03</v>
      </c>
      <c r="H53" s="93">
        <v>16.03</v>
      </c>
      <c r="I53" s="93">
        <v>16.03</v>
      </c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4"/>
    </row>
    <row r="54" ht="19.9" customHeight="1" spans="2:40">
      <c r="B54" s="98" t="s">
        <v>157</v>
      </c>
      <c r="C54" s="90" t="s">
        <v>173</v>
      </c>
      <c r="D54" s="91" t="s">
        <v>70</v>
      </c>
      <c r="E54" s="92" t="s">
        <v>174</v>
      </c>
      <c r="F54" s="93">
        <v>14.02</v>
      </c>
      <c r="G54" s="93">
        <v>14.02</v>
      </c>
      <c r="H54" s="93">
        <v>14.02</v>
      </c>
      <c r="I54" s="93">
        <v>14.02</v>
      </c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4"/>
    </row>
    <row r="55" ht="19.9" customHeight="1" spans="2:40">
      <c r="B55" s="98" t="s">
        <v>157</v>
      </c>
      <c r="C55" s="90" t="s">
        <v>177</v>
      </c>
      <c r="D55" s="91" t="s">
        <v>70</v>
      </c>
      <c r="E55" s="92" t="s">
        <v>178</v>
      </c>
      <c r="F55" s="93">
        <v>4.55</v>
      </c>
      <c r="G55" s="93">
        <v>4.55</v>
      </c>
      <c r="H55" s="93">
        <v>4.55</v>
      </c>
      <c r="I55" s="93">
        <v>4.55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ht="19.9" customHeight="1" spans="1:40">
      <c r="A56" s="64"/>
      <c r="B56" s="90" t="s">
        <v>162</v>
      </c>
      <c r="C56" s="90" t="s">
        <v>177</v>
      </c>
      <c r="D56" s="91" t="s">
        <v>70</v>
      </c>
      <c r="E56" s="92" t="s">
        <v>179</v>
      </c>
      <c r="F56" s="93">
        <v>1.12</v>
      </c>
      <c r="G56" s="93">
        <v>1.12</v>
      </c>
      <c r="H56" s="93">
        <v>1.12</v>
      </c>
      <c r="I56" s="93">
        <v>1.12</v>
      </c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4"/>
    </row>
    <row r="57" ht="19.9" customHeight="1" spans="1:40">
      <c r="A57" s="64"/>
      <c r="B57" s="90" t="s">
        <v>162</v>
      </c>
      <c r="C57" s="90" t="s">
        <v>177</v>
      </c>
      <c r="D57" s="91" t="s">
        <v>70</v>
      </c>
      <c r="E57" s="92" t="s">
        <v>180</v>
      </c>
      <c r="F57" s="93">
        <v>0.4</v>
      </c>
      <c r="G57" s="93">
        <v>0.4</v>
      </c>
      <c r="H57" s="93">
        <v>0.4</v>
      </c>
      <c r="I57" s="93">
        <v>0.4</v>
      </c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4"/>
    </row>
    <row r="58" ht="19.9" customHeight="1" spans="1:40">
      <c r="A58" s="64"/>
      <c r="B58" s="90" t="s">
        <v>162</v>
      </c>
      <c r="C58" s="90" t="s">
        <v>177</v>
      </c>
      <c r="D58" s="91" t="s">
        <v>70</v>
      </c>
      <c r="E58" s="92" t="s">
        <v>213</v>
      </c>
      <c r="F58" s="93">
        <v>3.03</v>
      </c>
      <c r="G58" s="93">
        <v>3.03</v>
      </c>
      <c r="H58" s="93">
        <v>3.03</v>
      </c>
      <c r="I58" s="93">
        <v>3.03</v>
      </c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4"/>
    </row>
    <row r="59" ht="19.9" customHeight="1" spans="2:40">
      <c r="B59" s="98" t="s">
        <v>157</v>
      </c>
      <c r="C59" s="90" t="s">
        <v>181</v>
      </c>
      <c r="D59" s="91" t="s">
        <v>70</v>
      </c>
      <c r="E59" s="92" t="s">
        <v>182</v>
      </c>
      <c r="F59" s="93">
        <v>24.23</v>
      </c>
      <c r="G59" s="93">
        <v>24.23</v>
      </c>
      <c r="H59" s="93">
        <v>24.23</v>
      </c>
      <c r="I59" s="93">
        <v>24.23</v>
      </c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4"/>
    </row>
    <row r="60" ht="19.9" customHeight="1" spans="2:40">
      <c r="B60" s="90" t="s">
        <v>24</v>
      </c>
      <c r="C60" s="90" t="s">
        <v>24</v>
      </c>
      <c r="D60" s="91"/>
      <c r="E60" s="92" t="s">
        <v>183</v>
      </c>
      <c r="F60" s="93">
        <v>36.88</v>
      </c>
      <c r="G60" s="93">
        <v>36.88</v>
      </c>
      <c r="H60" s="93">
        <v>36.88</v>
      </c>
      <c r="I60" s="93">
        <v>36.88</v>
      </c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4"/>
    </row>
    <row r="61" ht="19.9" customHeight="1" spans="1:40">
      <c r="A61" s="64"/>
      <c r="B61" s="98" t="s">
        <v>184</v>
      </c>
      <c r="C61" s="90" t="s">
        <v>158</v>
      </c>
      <c r="D61" s="91" t="s">
        <v>70</v>
      </c>
      <c r="E61" s="92" t="s">
        <v>185</v>
      </c>
      <c r="F61" s="93">
        <v>7</v>
      </c>
      <c r="G61" s="93">
        <v>7</v>
      </c>
      <c r="H61" s="93">
        <v>7</v>
      </c>
      <c r="I61" s="93">
        <v>7</v>
      </c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4"/>
    </row>
    <row r="62" ht="19.9" customHeight="1" spans="2:40">
      <c r="B62" s="98" t="s">
        <v>184</v>
      </c>
      <c r="C62" s="90" t="s">
        <v>160</v>
      </c>
      <c r="D62" s="91" t="s">
        <v>70</v>
      </c>
      <c r="E62" s="92" t="s">
        <v>186</v>
      </c>
      <c r="F62" s="93">
        <v>6</v>
      </c>
      <c r="G62" s="93">
        <v>6</v>
      </c>
      <c r="H62" s="93">
        <v>6</v>
      </c>
      <c r="I62" s="93">
        <v>6</v>
      </c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4"/>
    </row>
    <row r="63" ht="19.9" customHeight="1" spans="2:40">
      <c r="B63" s="98" t="s">
        <v>184</v>
      </c>
      <c r="C63" s="90" t="s">
        <v>187</v>
      </c>
      <c r="D63" s="91" t="s">
        <v>70</v>
      </c>
      <c r="E63" s="92" t="s">
        <v>188</v>
      </c>
      <c r="F63" s="93">
        <v>0.58</v>
      </c>
      <c r="G63" s="93">
        <v>0.58</v>
      </c>
      <c r="H63" s="93">
        <v>0.58</v>
      </c>
      <c r="I63" s="93">
        <v>0.58</v>
      </c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4"/>
    </row>
    <row r="64" ht="19.9" customHeight="1" spans="2:40">
      <c r="B64" s="98" t="s">
        <v>184</v>
      </c>
      <c r="C64" s="90" t="s">
        <v>189</v>
      </c>
      <c r="D64" s="91" t="s">
        <v>70</v>
      </c>
      <c r="E64" s="92" t="s">
        <v>190</v>
      </c>
      <c r="F64" s="93">
        <v>1.3</v>
      </c>
      <c r="G64" s="93">
        <v>1.3</v>
      </c>
      <c r="H64" s="93">
        <v>1.3</v>
      </c>
      <c r="I64" s="93">
        <v>1.3</v>
      </c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4"/>
    </row>
    <row r="65" ht="19.9" customHeight="1" spans="2:40">
      <c r="B65" s="98" t="s">
        <v>184</v>
      </c>
      <c r="C65" s="90" t="s">
        <v>191</v>
      </c>
      <c r="D65" s="91" t="s">
        <v>70</v>
      </c>
      <c r="E65" s="92" t="s">
        <v>192</v>
      </c>
      <c r="F65" s="93">
        <v>2</v>
      </c>
      <c r="G65" s="93">
        <v>2</v>
      </c>
      <c r="H65" s="93">
        <v>2</v>
      </c>
      <c r="I65" s="93">
        <v>2</v>
      </c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4"/>
    </row>
    <row r="66" ht="19.9" customHeight="1" spans="2:40">
      <c r="B66" s="98" t="s">
        <v>184</v>
      </c>
      <c r="C66" s="90" t="s">
        <v>193</v>
      </c>
      <c r="D66" s="91" t="s">
        <v>70</v>
      </c>
      <c r="E66" s="92" t="s">
        <v>194</v>
      </c>
      <c r="F66" s="93">
        <v>2</v>
      </c>
      <c r="G66" s="93">
        <v>2</v>
      </c>
      <c r="H66" s="93">
        <v>2</v>
      </c>
      <c r="I66" s="93">
        <v>2</v>
      </c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4"/>
    </row>
    <row r="67" ht="19.9" customHeight="1" spans="2:40">
      <c r="B67" s="98" t="s">
        <v>184</v>
      </c>
      <c r="C67" s="90" t="s">
        <v>171</v>
      </c>
      <c r="D67" s="91" t="s">
        <v>70</v>
      </c>
      <c r="E67" s="92" t="s">
        <v>196</v>
      </c>
      <c r="F67" s="93">
        <v>1</v>
      </c>
      <c r="G67" s="93">
        <v>1</v>
      </c>
      <c r="H67" s="93">
        <v>1</v>
      </c>
      <c r="I67" s="93">
        <v>1</v>
      </c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4"/>
    </row>
    <row r="68" ht="19.9" customHeight="1" spans="2:40">
      <c r="B68" s="98" t="s">
        <v>184</v>
      </c>
      <c r="C68" s="90" t="s">
        <v>175</v>
      </c>
      <c r="D68" s="91" t="s">
        <v>70</v>
      </c>
      <c r="E68" s="92" t="s">
        <v>197</v>
      </c>
      <c r="F68" s="93">
        <v>9</v>
      </c>
      <c r="G68" s="93">
        <v>9</v>
      </c>
      <c r="H68" s="93">
        <v>9</v>
      </c>
      <c r="I68" s="93">
        <v>9</v>
      </c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4"/>
    </row>
    <row r="69" ht="19.9" customHeight="1" spans="2:40">
      <c r="B69" s="98" t="s">
        <v>184</v>
      </c>
      <c r="C69" s="90" t="s">
        <v>181</v>
      </c>
      <c r="D69" s="91" t="s">
        <v>70</v>
      </c>
      <c r="E69" s="92" t="s">
        <v>214</v>
      </c>
      <c r="F69" s="93">
        <v>2</v>
      </c>
      <c r="G69" s="93">
        <v>2</v>
      </c>
      <c r="H69" s="93">
        <v>2</v>
      </c>
      <c r="I69" s="93">
        <v>2</v>
      </c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4"/>
    </row>
    <row r="70" ht="19.9" customHeight="1" spans="2:40">
      <c r="B70" s="98" t="s">
        <v>184</v>
      </c>
      <c r="C70" s="90" t="s">
        <v>198</v>
      </c>
      <c r="D70" s="91" t="s">
        <v>70</v>
      </c>
      <c r="E70" s="92" t="s">
        <v>199</v>
      </c>
      <c r="F70" s="93">
        <v>2.8</v>
      </c>
      <c r="G70" s="93">
        <v>2.8</v>
      </c>
      <c r="H70" s="93">
        <v>2.8</v>
      </c>
      <c r="I70" s="93">
        <v>2.8</v>
      </c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4"/>
    </row>
    <row r="71" ht="19.9" customHeight="1" spans="2:40">
      <c r="B71" s="98" t="s">
        <v>184</v>
      </c>
      <c r="C71" s="90" t="s">
        <v>202</v>
      </c>
      <c r="D71" s="91" t="s">
        <v>70</v>
      </c>
      <c r="E71" s="92" t="s">
        <v>203</v>
      </c>
      <c r="F71" s="93">
        <v>3.21</v>
      </c>
      <c r="G71" s="93">
        <v>3.21</v>
      </c>
      <c r="H71" s="93">
        <v>3.21</v>
      </c>
      <c r="I71" s="93">
        <v>3.21</v>
      </c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4"/>
    </row>
    <row r="72" ht="19.9" customHeight="1" spans="1:40">
      <c r="A72" s="64"/>
      <c r="B72" s="90" t="s">
        <v>204</v>
      </c>
      <c r="C72" s="90" t="s">
        <v>202</v>
      </c>
      <c r="D72" s="91" t="s">
        <v>70</v>
      </c>
      <c r="E72" s="92" t="s">
        <v>205</v>
      </c>
      <c r="F72" s="93">
        <v>3.21</v>
      </c>
      <c r="G72" s="93">
        <v>3.21</v>
      </c>
      <c r="H72" s="93">
        <v>3.21</v>
      </c>
      <c r="I72" s="93">
        <v>3.21</v>
      </c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4"/>
    </row>
    <row r="73" ht="19.9" customHeight="1" spans="2:40">
      <c r="B73" s="90" t="s">
        <v>24</v>
      </c>
      <c r="C73" s="90" t="s">
        <v>24</v>
      </c>
      <c r="D73" s="91"/>
      <c r="E73" s="92" t="s">
        <v>206</v>
      </c>
      <c r="F73" s="93">
        <v>0.01</v>
      </c>
      <c r="G73" s="93">
        <v>0.01</v>
      </c>
      <c r="H73" s="93">
        <v>0.01</v>
      </c>
      <c r="I73" s="93">
        <v>0.01</v>
      </c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4"/>
    </row>
    <row r="74" ht="19.9" customHeight="1" spans="1:40">
      <c r="A74" s="64"/>
      <c r="B74" s="98" t="s">
        <v>207</v>
      </c>
      <c r="C74" s="90" t="s">
        <v>171</v>
      </c>
      <c r="D74" s="91" t="s">
        <v>70</v>
      </c>
      <c r="E74" s="92" t="s">
        <v>208</v>
      </c>
      <c r="F74" s="93">
        <v>0.01</v>
      </c>
      <c r="G74" s="93">
        <v>0.01</v>
      </c>
      <c r="H74" s="93">
        <v>0.01</v>
      </c>
      <c r="I74" s="93">
        <v>0.01</v>
      </c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4"/>
    </row>
    <row r="75" ht="19.9" customHeight="1" spans="1:40">
      <c r="A75" s="64"/>
      <c r="B75" s="90" t="s">
        <v>209</v>
      </c>
      <c r="C75" s="90" t="s">
        <v>171</v>
      </c>
      <c r="D75" s="91" t="s">
        <v>70</v>
      </c>
      <c r="E75" s="92" t="s">
        <v>210</v>
      </c>
      <c r="F75" s="93">
        <v>0.01</v>
      </c>
      <c r="G75" s="93">
        <v>0.01</v>
      </c>
      <c r="H75" s="93">
        <v>0.01</v>
      </c>
      <c r="I75" s="93">
        <v>0.01</v>
      </c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4"/>
    </row>
    <row r="76" ht="8.5" customHeight="1" spans="1:40">
      <c r="A76" s="74"/>
      <c r="B76" s="74"/>
      <c r="C76" s="74"/>
      <c r="D76" s="95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96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9:A50"/>
    <mergeCell ref="A56:A5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K15" sqref="K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57"/>
      <c r="F1" s="57"/>
      <c r="G1" s="76" t="s">
        <v>215</v>
      </c>
      <c r="H1" s="76"/>
      <c r="I1" s="76"/>
      <c r="J1" s="64"/>
    </row>
    <row r="2" ht="19.9" customHeight="1" spans="1:10">
      <c r="A2" s="58"/>
      <c r="B2" s="61" t="s">
        <v>216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I3" s="86" t="s">
        <v>7</v>
      </c>
      <c r="J3" s="78"/>
    </row>
    <row r="4" ht="21.35" customHeight="1" spans="1:10">
      <c r="A4" s="57"/>
      <c r="B4" s="65" t="s">
        <v>10</v>
      </c>
      <c r="C4" s="65"/>
      <c r="D4" s="65"/>
      <c r="E4" s="65"/>
      <c r="F4" s="65"/>
      <c r="G4" s="65" t="s">
        <v>54</v>
      </c>
      <c r="H4" s="83" t="s">
        <v>217</v>
      </c>
      <c r="I4" s="83" t="s">
        <v>149</v>
      </c>
      <c r="J4" s="57"/>
    </row>
    <row r="5" ht="21.35" customHeight="1" spans="1:10">
      <c r="A5" s="57"/>
      <c r="B5" s="65" t="s">
        <v>76</v>
      </c>
      <c r="C5" s="65"/>
      <c r="D5" s="65"/>
      <c r="E5" s="65" t="s">
        <v>65</v>
      </c>
      <c r="F5" s="65" t="s">
        <v>66</v>
      </c>
      <c r="G5" s="65"/>
      <c r="H5" s="83"/>
      <c r="I5" s="83"/>
      <c r="J5" s="57"/>
    </row>
    <row r="6" ht="21.35" customHeight="1" spans="1:10">
      <c r="A6" s="66"/>
      <c r="B6" s="65" t="s">
        <v>77</v>
      </c>
      <c r="C6" s="65" t="s">
        <v>78</v>
      </c>
      <c r="D6" s="65" t="s">
        <v>79</v>
      </c>
      <c r="E6" s="65"/>
      <c r="F6" s="65"/>
      <c r="G6" s="65"/>
      <c r="H6" s="83"/>
      <c r="I6" s="83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579.97</v>
      </c>
      <c r="H7" s="69">
        <v>579.97</v>
      </c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579.97</v>
      </c>
      <c r="H8" s="72">
        <v>579.97</v>
      </c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218</v>
      </c>
      <c r="G9" s="72">
        <v>579.97</v>
      </c>
      <c r="H9" s="72">
        <v>579.97</v>
      </c>
      <c r="I9" s="72"/>
      <c r="J9" s="79"/>
    </row>
    <row r="10" ht="19.9" customHeight="1" spans="1:10">
      <c r="A10" s="66"/>
      <c r="B10" s="70" t="s">
        <v>81</v>
      </c>
      <c r="C10" s="70" t="s">
        <v>82</v>
      </c>
      <c r="D10" s="70" t="s">
        <v>83</v>
      </c>
      <c r="E10" s="70" t="s">
        <v>219</v>
      </c>
      <c r="F10" s="71" t="s">
        <v>84</v>
      </c>
      <c r="G10" s="72">
        <v>2.6</v>
      </c>
      <c r="H10" s="73">
        <v>2.6</v>
      </c>
      <c r="I10" s="73"/>
      <c r="J10" s="80"/>
    </row>
    <row r="11" ht="19.9" customHeight="1" spans="1:10">
      <c r="A11" s="66"/>
      <c r="B11" s="70" t="s">
        <v>81</v>
      </c>
      <c r="C11" s="70" t="s">
        <v>85</v>
      </c>
      <c r="D11" s="70" t="s">
        <v>83</v>
      </c>
      <c r="E11" s="70" t="s">
        <v>219</v>
      </c>
      <c r="F11" s="71" t="s">
        <v>84</v>
      </c>
      <c r="G11" s="72">
        <v>186.19</v>
      </c>
      <c r="H11" s="73">
        <v>186.19</v>
      </c>
      <c r="I11" s="73"/>
      <c r="J11" s="80"/>
    </row>
    <row r="12" ht="19.9" customHeight="1" spans="1:10">
      <c r="A12" s="66"/>
      <c r="B12" s="70" t="s">
        <v>81</v>
      </c>
      <c r="C12" s="70" t="s">
        <v>85</v>
      </c>
      <c r="D12" s="70" t="s">
        <v>99</v>
      </c>
      <c r="E12" s="70" t="s">
        <v>219</v>
      </c>
      <c r="F12" s="71" t="s">
        <v>100</v>
      </c>
      <c r="G12" s="72">
        <v>228.25</v>
      </c>
      <c r="H12" s="73">
        <v>228.25</v>
      </c>
      <c r="I12" s="73"/>
      <c r="J12" s="80"/>
    </row>
    <row r="13" ht="19.9" customHeight="1" spans="1:10">
      <c r="A13" s="66"/>
      <c r="B13" s="70" t="s">
        <v>86</v>
      </c>
      <c r="C13" s="70" t="s">
        <v>87</v>
      </c>
      <c r="D13" s="70" t="s">
        <v>87</v>
      </c>
      <c r="E13" s="70" t="s">
        <v>219</v>
      </c>
      <c r="F13" s="71" t="s">
        <v>88</v>
      </c>
      <c r="G13" s="72">
        <v>58.06</v>
      </c>
      <c r="H13" s="73">
        <v>58.06</v>
      </c>
      <c r="I13" s="73"/>
      <c r="J13" s="80"/>
    </row>
    <row r="14" ht="19.9" customHeight="1" spans="1:10">
      <c r="A14" s="66"/>
      <c r="B14" s="70" t="s">
        <v>86</v>
      </c>
      <c r="C14" s="70" t="s">
        <v>87</v>
      </c>
      <c r="D14" s="70" t="s">
        <v>89</v>
      </c>
      <c r="E14" s="70" t="s">
        <v>219</v>
      </c>
      <c r="F14" s="71" t="s">
        <v>90</v>
      </c>
      <c r="G14" s="72">
        <v>29.03</v>
      </c>
      <c r="H14" s="73">
        <v>29.03</v>
      </c>
      <c r="I14" s="73"/>
      <c r="J14" s="80"/>
    </row>
    <row r="15" ht="19.9" customHeight="1" spans="1:10">
      <c r="A15" s="66"/>
      <c r="B15" s="70" t="s">
        <v>91</v>
      </c>
      <c r="C15" s="70" t="s">
        <v>92</v>
      </c>
      <c r="D15" s="70" t="s">
        <v>83</v>
      </c>
      <c r="E15" s="70" t="s">
        <v>219</v>
      </c>
      <c r="F15" s="71" t="s">
        <v>93</v>
      </c>
      <c r="G15" s="72">
        <v>11.38</v>
      </c>
      <c r="H15" s="73">
        <v>11.38</v>
      </c>
      <c r="I15" s="73"/>
      <c r="J15" s="80"/>
    </row>
    <row r="16" ht="19.9" customHeight="1" spans="1:10">
      <c r="A16" s="66"/>
      <c r="B16" s="70" t="s">
        <v>91</v>
      </c>
      <c r="C16" s="70" t="s">
        <v>92</v>
      </c>
      <c r="D16" s="70" t="s">
        <v>96</v>
      </c>
      <c r="E16" s="70" t="s">
        <v>219</v>
      </c>
      <c r="F16" s="71" t="s">
        <v>101</v>
      </c>
      <c r="G16" s="72">
        <v>14.02</v>
      </c>
      <c r="H16" s="73">
        <v>14.02</v>
      </c>
      <c r="I16" s="73"/>
      <c r="J16" s="80"/>
    </row>
    <row r="17" ht="19.9" customHeight="1" spans="1:10">
      <c r="A17" s="66"/>
      <c r="B17" s="70" t="s">
        <v>91</v>
      </c>
      <c r="C17" s="70" t="s">
        <v>92</v>
      </c>
      <c r="D17" s="70" t="s">
        <v>82</v>
      </c>
      <c r="E17" s="70" t="s">
        <v>219</v>
      </c>
      <c r="F17" s="71" t="s">
        <v>94</v>
      </c>
      <c r="G17" s="72">
        <v>3.68</v>
      </c>
      <c r="H17" s="73">
        <v>3.68</v>
      </c>
      <c r="I17" s="73"/>
      <c r="J17" s="80"/>
    </row>
    <row r="18" ht="19.9" customHeight="1" spans="1:10">
      <c r="A18" s="66"/>
      <c r="B18" s="70" t="s">
        <v>91</v>
      </c>
      <c r="C18" s="70" t="s">
        <v>92</v>
      </c>
      <c r="D18" s="70" t="s">
        <v>102</v>
      </c>
      <c r="E18" s="70" t="s">
        <v>219</v>
      </c>
      <c r="F18" s="71" t="s">
        <v>103</v>
      </c>
      <c r="G18" s="72">
        <v>3.03</v>
      </c>
      <c r="H18" s="73">
        <v>3.03</v>
      </c>
      <c r="I18" s="73"/>
      <c r="J18" s="80"/>
    </row>
    <row r="19" ht="19.9" customHeight="1" spans="1:10">
      <c r="A19" s="66"/>
      <c r="B19" s="70" t="s">
        <v>95</v>
      </c>
      <c r="C19" s="70" t="s">
        <v>96</v>
      </c>
      <c r="D19" s="70" t="s">
        <v>83</v>
      </c>
      <c r="E19" s="70" t="s">
        <v>219</v>
      </c>
      <c r="F19" s="71" t="s">
        <v>97</v>
      </c>
      <c r="G19" s="72">
        <v>43.74</v>
      </c>
      <c r="H19" s="73">
        <v>43.74</v>
      </c>
      <c r="I19" s="73"/>
      <c r="J19" s="80"/>
    </row>
    <row r="20" ht="8.5" customHeight="1" spans="1:10">
      <c r="A20" s="74"/>
      <c r="B20" s="75"/>
      <c r="C20" s="75"/>
      <c r="D20" s="75"/>
      <c r="E20" s="75"/>
      <c r="F20" s="74"/>
      <c r="G20" s="74"/>
      <c r="H20" s="74"/>
      <c r="I20" s="74"/>
      <c r="J20" s="82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9"/>
      <c r="B1" s="59"/>
      <c r="C1" s="59"/>
      <c r="D1" s="84"/>
      <c r="E1" s="84"/>
      <c r="F1" s="58"/>
      <c r="G1" s="58"/>
      <c r="H1" s="85" t="s">
        <v>220</v>
      </c>
      <c r="I1" s="94"/>
    </row>
    <row r="2" ht="19.9" customHeight="1" spans="1:9">
      <c r="A2" s="58"/>
      <c r="B2" s="61" t="s">
        <v>221</v>
      </c>
      <c r="C2" s="61"/>
      <c r="D2" s="61"/>
      <c r="E2" s="61"/>
      <c r="F2" s="61"/>
      <c r="G2" s="61"/>
      <c r="H2" s="61"/>
      <c r="I2" s="94"/>
    </row>
    <row r="3" ht="17.05" customHeight="1" spans="1:9">
      <c r="A3" s="62"/>
      <c r="B3" s="63" t="s">
        <v>6</v>
      </c>
      <c r="C3" s="63"/>
      <c r="D3" s="63"/>
      <c r="E3" s="63"/>
      <c r="G3" s="62"/>
      <c r="H3" s="86" t="s">
        <v>7</v>
      </c>
      <c r="I3" s="94"/>
    </row>
    <row r="4" ht="21.35" customHeight="1" spans="1:9">
      <c r="A4" s="64"/>
      <c r="B4" s="87" t="s">
        <v>10</v>
      </c>
      <c r="C4" s="87"/>
      <c r="D4" s="87"/>
      <c r="E4" s="87"/>
      <c r="F4" s="87" t="s">
        <v>74</v>
      </c>
      <c r="G4" s="87"/>
      <c r="H4" s="87"/>
      <c r="I4" s="94"/>
    </row>
    <row r="5" ht="21.35" customHeight="1" spans="1:9">
      <c r="A5" s="64"/>
      <c r="B5" s="87" t="s">
        <v>76</v>
      </c>
      <c r="C5" s="87"/>
      <c r="D5" s="87" t="s">
        <v>65</v>
      </c>
      <c r="E5" s="87" t="s">
        <v>66</v>
      </c>
      <c r="F5" s="87" t="s">
        <v>54</v>
      </c>
      <c r="G5" s="87" t="s">
        <v>222</v>
      </c>
      <c r="H5" s="87" t="s">
        <v>223</v>
      </c>
      <c r="I5" s="94"/>
    </row>
    <row r="6" ht="21.35" customHeight="1" spans="1:9">
      <c r="A6" s="57"/>
      <c r="B6" s="87" t="s">
        <v>77</v>
      </c>
      <c r="C6" s="87" t="s">
        <v>78</v>
      </c>
      <c r="D6" s="87"/>
      <c r="E6" s="87"/>
      <c r="F6" s="87"/>
      <c r="G6" s="87"/>
      <c r="H6" s="87"/>
      <c r="I6" s="94"/>
    </row>
    <row r="7" ht="19.9" customHeight="1" spans="1:9">
      <c r="A7" s="64"/>
      <c r="B7" s="88"/>
      <c r="C7" s="88"/>
      <c r="D7" s="88"/>
      <c r="E7" s="68" t="s">
        <v>67</v>
      </c>
      <c r="F7" s="89">
        <v>579.97</v>
      </c>
      <c r="G7" s="89">
        <v>518.1</v>
      </c>
      <c r="H7" s="89">
        <v>61.88</v>
      </c>
      <c r="I7" s="94"/>
    </row>
    <row r="8" ht="19.9" customHeight="1" spans="1:9">
      <c r="A8" s="64"/>
      <c r="B8" s="90" t="s">
        <v>24</v>
      </c>
      <c r="C8" s="90" t="s">
        <v>24</v>
      </c>
      <c r="D8" s="91"/>
      <c r="E8" s="92" t="s">
        <v>24</v>
      </c>
      <c r="F8" s="93">
        <v>579.97</v>
      </c>
      <c r="G8" s="93">
        <v>518.1</v>
      </c>
      <c r="H8" s="93">
        <v>61.88</v>
      </c>
      <c r="I8" s="94"/>
    </row>
    <row r="9" ht="19.9" customHeight="1" spans="1:9">
      <c r="A9" s="64"/>
      <c r="B9" s="90" t="s">
        <v>24</v>
      </c>
      <c r="C9" s="90" t="s">
        <v>24</v>
      </c>
      <c r="D9" s="91" t="s">
        <v>68</v>
      </c>
      <c r="E9" s="92" t="s">
        <v>80</v>
      </c>
      <c r="F9" s="93">
        <v>259.16</v>
      </c>
      <c r="G9" s="93">
        <v>228.16</v>
      </c>
      <c r="H9" s="93">
        <v>31</v>
      </c>
      <c r="I9" s="94"/>
    </row>
    <row r="10" ht="19.9" customHeight="1" spans="1:9">
      <c r="A10" s="64"/>
      <c r="B10" s="90" t="s">
        <v>24</v>
      </c>
      <c r="C10" s="90" t="s">
        <v>24</v>
      </c>
      <c r="D10" s="91" t="s">
        <v>157</v>
      </c>
      <c r="E10" s="92" t="s">
        <v>224</v>
      </c>
      <c r="F10" s="93">
        <v>223.23</v>
      </c>
      <c r="G10" s="93">
        <v>223.23</v>
      </c>
      <c r="H10" s="93"/>
      <c r="I10" s="94"/>
    </row>
    <row r="11" ht="19.9" customHeight="1" spans="1:9">
      <c r="A11" s="64"/>
      <c r="B11" s="90" t="s">
        <v>162</v>
      </c>
      <c r="C11" s="90" t="s">
        <v>158</v>
      </c>
      <c r="D11" s="91" t="s">
        <v>225</v>
      </c>
      <c r="E11" s="92" t="s">
        <v>226</v>
      </c>
      <c r="F11" s="93">
        <v>40.34</v>
      </c>
      <c r="G11" s="93">
        <v>40.34</v>
      </c>
      <c r="H11" s="93"/>
      <c r="I11" s="94"/>
    </row>
    <row r="12" ht="19.9" customHeight="1" spans="2:9">
      <c r="B12" s="90" t="s">
        <v>162</v>
      </c>
      <c r="C12" s="90" t="s">
        <v>160</v>
      </c>
      <c r="D12" s="91" t="s">
        <v>227</v>
      </c>
      <c r="E12" s="92" t="s">
        <v>228</v>
      </c>
      <c r="F12" s="93">
        <v>72.65</v>
      </c>
      <c r="G12" s="93">
        <v>72.65</v>
      </c>
      <c r="H12" s="93"/>
      <c r="I12" s="94"/>
    </row>
    <row r="13" ht="19.9" customHeight="1" spans="1:9">
      <c r="A13" s="64"/>
      <c r="B13" s="90" t="s">
        <v>162</v>
      </c>
      <c r="C13" s="90" t="s">
        <v>160</v>
      </c>
      <c r="D13" s="91" t="s">
        <v>229</v>
      </c>
      <c r="E13" s="92" t="s">
        <v>230</v>
      </c>
      <c r="F13" s="93">
        <v>43.86</v>
      </c>
      <c r="G13" s="93">
        <v>43.86</v>
      </c>
      <c r="H13" s="93"/>
      <c r="I13" s="94"/>
    </row>
    <row r="14" ht="19.9" customHeight="1" spans="1:9">
      <c r="A14" s="64"/>
      <c r="B14" s="90" t="s">
        <v>162</v>
      </c>
      <c r="C14" s="90" t="s">
        <v>160</v>
      </c>
      <c r="D14" s="91" t="s">
        <v>231</v>
      </c>
      <c r="E14" s="92" t="s">
        <v>232</v>
      </c>
      <c r="F14" s="93">
        <v>28.79</v>
      </c>
      <c r="G14" s="93">
        <v>28.79</v>
      </c>
      <c r="H14" s="93"/>
      <c r="I14" s="94"/>
    </row>
    <row r="15" ht="19.9" customHeight="1" spans="2:9">
      <c r="B15" s="90" t="s">
        <v>162</v>
      </c>
      <c r="C15" s="90" t="s">
        <v>165</v>
      </c>
      <c r="D15" s="91" t="s">
        <v>233</v>
      </c>
      <c r="E15" s="92" t="s">
        <v>234</v>
      </c>
      <c r="F15" s="93">
        <v>36.24</v>
      </c>
      <c r="G15" s="93">
        <v>36.24</v>
      </c>
      <c r="H15" s="93"/>
      <c r="I15" s="94"/>
    </row>
    <row r="16" ht="19.9" customHeight="1" spans="1:9">
      <c r="A16" s="64"/>
      <c r="B16" s="90" t="s">
        <v>162</v>
      </c>
      <c r="C16" s="90" t="s">
        <v>165</v>
      </c>
      <c r="D16" s="91" t="s">
        <v>235</v>
      </c>
      <c r="E16" s="92" t="s">
        <v>236</v>
      </c>
      <c r="F16" s="93">
        <v>3.36</v>
      </c>
      <c r="G16" s="93">
        <v>3.36</v>
      </c>
      <c r="H16" s="93"/>
      <c r="I16" s="94"/>
    </row>
    <row r="17" ht="19.9" customHeight="1" spans="1:9">
      <c r="A17" s="64"/>
      <c r="B17" s="90" t="s">
        <v>162</v>
      </c>
      <c r="C17" s="90" t="s">
        <v>165</v>
      </c>
      <c r="D17" s="91" t="s">
        <v>237</v>
      </c>
      <c r="E17" s="92" t="s">
        <v>238</v>
      </c>
      <c r="F17" s="93">
        <v>32.88</v>
      </c>
      <c r="G17" s="93">
        <v>32.88</v>
      </c>
      <c r="H17" s="93"/>
      <c r="I17" s="94"/>
    </row>
    <row r="18" ht="19.9" customHeight="1" spans="2:9">
      <c r="B18" s="90" t="s">
        <v>162</v>
      </c>
      <c r="C18" s="90" t="s">
        <v>169</v>
      </c>
      <c r="D18" s="91" t="s">
        <v>239</v>
      </c>
      <c r="E18" s="92" t="s">
        <v>240</v>
      </c>
      <c r="F18" s="93">
        <v>26.01</v>
      </c>
      <c r="G18" s="93">
        <v>26.01</v>
      </c>
      <c r="H18" s="93"/>
      <c r="I18" s="94"/>
    </row>
    <row r="19" ht="19.9" customHeight="1" spans="2:9">
      <c r="B19" s="90" t="s">
        <v>162</v>
      </c>
      <c r="C19" s="90" t="s">
        <v>171</v>
      </c>
      <c r="D19" s="91" t="s">
        <v>241</v>
      </c>
      <c r="E19" s="92" t="s">
        <v>242</v>
      </c>
      <c r="F19" s="93">
        <v>13</v>
      </c>
      <c r="G19" s="93">
        <v>13</v>
      </c>
      <c r="H19" s="93"/>
      <c r="I19" s="94"/>
    </row>
    <row r="20" ht="19.9" customHeight="1" spans="2:9">
      <c r="B20" s="90" t="s">
        <v>162</v>
      </c>
      <c r="C20" s="90" t="s">
        <v>173</v>
      </c>
      <c r="D20" s="91" t="s">
        <v>243</v>
      </c>
      <c r="E20" s="92" t="s">
        <v>244</v>
      </c>
      <c r="F20" s="93">
        <v>11.38</v>
      </c>
      <c r="G20" s="93">
        <v>11.38</v>
      </c>
      <c r="H20" s="93"/>
      <c r="I20" s="94"/>
    </row>
    <row r="21" ht="19.9" customHeight="1" spans="2:9">
      <c r="B21" s="90" t="s">
        <v>162</v>
      </c>
      <c r="C21" s="90" t="s">
        <v>175</v>
      </c>
      <c r="D21" s="91" t="s">
        <v>245</v>
      </c>
      <c r="E21" s="92" t="s">
        <v>246</v>
      </c>
      <c r="F21" s="93">
        <v>3.68</v>
      </c>
      <c r="G21" s="93">
        <v>3.68</v>
      </c>
      <c r="H21" s="93"/>
      <c r="I21" s="94"/>
    </row>
    <row r="22" ht="19.9" customHeight="1" spans="2:9">
      <c r="B22" s="90" t="s">
        <v>162</v>
      </c>
      <c r="C22" s="90" t="s">
        <v>177</v>
      </c>
      <c r="D22" s="91" t="s">
        <v>247</v>
      </c>
      <c r="E22" s="92" t="s">
        <v>248</v>
      </c>
      <c r="F22" s="93">
        <v>0.42</v>
      </c>
      <c r="G22" s="93">
        <v>0.42</v>
      </c>
      <c r="H22" s="93"/>
      <c r="I22" s="94"/>
    </row>
    <row r="23" ht="19.9" customHeight="1" spans="1:9">
      <c r="A23" s="64"/>
      <c r="B23" s="90" t="s">
        <v>162</v>
      </c>
      <c r="C23" s="90" t="s">
        <v>177</v>
      </c>
      <c r="D23" s="91" t="s">
        <v>249</v>
      </c>
      <c r="E23" s="92" t="s">
        <v>250</v>
      </c>
      <c r="F23" s="93">
        <v>0.09</v>
      </c>
      <c r="G23" s="93">
        <v>0.09</v>
      </c>
      <c r="H23" s="93"/>
      <c r="I23" s="94"/>
    </row>
    <row r="24" ht="19.9" customHeight="1" spans="1:9">
      <c r="A24" s="64"/>
      <c r="B24" s="90" t="s">
        <v>162</v>
      </c>
      <c r="C24" s="90" t="s">
        <v>177</v>
      </c>
      <c r="D24" s="91" t="s">
        <v>251</v>
      </c>
      <c r="E24" s="92" t="s">
        <v>252</v>
      </c>
      <c r="F24" s="93">
        <v>0.33</v>
      </c>
      <c r="G24" s="93">
        <v>0.33</v>
      </c>
      <c r="H24" s="93"/>
      <c r="I24" s="94"/>
    </row>
    <row r="25" ht="19.9" customHeight="1" spans="2:9">
      <c r="B25" s="90" t="s">
        <v>162</v>
      </c>
      <c r="C25" s="90" t="s">
        <v>181</v>
      </c>
      <c r="D25" s="91" t="s">
        <v>253</v>
      </c>
      <c r="E25" s="92" t="s">
        <v>254</v>
      </c>
      <c r="F25" s="93">
        <v>19.51</v>
      </c>
      <c r="G25" s="93">
        <v>19.51</v>
      </c>
      <c r="H25" s="93"/>
      <c r="I25" s="94"/>
    </row>
    <row r="26" ht="19.9" customHeight="1" spans="2:9">
      <c r="B26" s="90" t="s">
        <v>24</v>
      </c>
      <c r="C26" s="90" t="s">
        <v>24</v>
      </c>
      <c r="D26" s="91" t="s">
        <v>184</v>
      </c>
      <c r="E26" s="92" t="s">
        <v>255</v>
      </c>
      <c r="F26" s="93">
        <v>35.93</v>
      </c>
      <c r="G26" s="93">
        <v>4.93</v>
      </c>
      <c r="H26" s="93">
        <v>31</v>
      </c>
      <c r="I26" s="94"/>
    </row>
    <row r="27" ht="19.9" customHeight="1" spans="1:9">
      <c r="A27" s="64"/>
      <c r="B27" s="90" t="s">
        <v>204</v>
      </c>
      <c r="C27" s="90" t="s">
        <v>158</v>
      </c>
      <c r="D27" s="91" t="s">
        <v>256</v>
      </c>
      <c r="E27" s="92" t="s">
        <v>257</v>
      </c>
      <c r="F27" s="93">
        <v>4.4</v>
      </c>
      <c r="G27" s="93"/>
      <c r="H27" s="93">
        <v>4.4</v>
      </c>
      <c r="I27" s="94"/>
    </row>
    <row r="28" ht="19.9" customHeight="1" spans="2:9">
      <c r="B28" s="90" t="s">
        <v>204</v>
      </c>
      <c r="C28" s="90" t="s">
        <v>160</v>
      </c>
      <c r="D28" s="91" t="s">
        <v>258</v>
      </c>
      <c r="E28" s="92" t="s">
        <v>259</v>
      </c>
      <c r="F28" s="93">
        <v>2</v>
      </c>
      <c r="G28" s="93"/>
      <c r="H28" s="93">
        <v>2</v>
      </c>
      <c r="I28" s="94"/>
    </row>
    <row r="29" ht="19.9" customHeight="1" spans="2:9">
      <c r="B29" s="90" t="s">
        <v>204</v>
      </c>
      <c r="C29" s="90" t="s">
        <v>187</v>
      </c>
      <c r="D29" s="91" t="s">
        <v>260</v>
      </c>
      <c r="E29" s="92" t="s">
        <v>261</v>
      </c>
      <c r="F29" s="93">
        <v>0.2</v>
      </c>
      <c r="G29" s="93"/>
      <c r="H29" s="93">
        <v>0.2</v>
      </c>
      <c r="I29" s="94"/>
    </row>
    <row r="30" ht="19.9" customHeight="1" spans="2:9">
      <c r="B30" s="90" t="s">
        <v>204</v>
      </c>
      <c r="C30" s="90" t="s">
        <v>189</v>
      </c>
      <c r="D30" s="91" t="s">
        <v>262</v>
      </c>
      <c r="E30" s="92" t="s">
        <v>263</v>
      </c>
      <c r="F30" s="93">
        <v>0.4</v>
      </c>
      <c r="G30" s="93"/>
      <c r="H30" s="93">
        <v>0.4</v>
      </c>
      <c r="I30" s="94"/>
    </row>
    <row r="31" ht="19.9" customHeight="1" spans="2:9">
      <c r="B31" s="90" t="s">
        <v>204</v>
      </c>
      <c r="C31" s="90" t="s">
        <v>191</v>
      </c>
      <c r="D31" s="91" t="s">
        <v>264</v>
      </c>
      <c r="E31" s="92" t="s">
        <v>265</v>
      </c>
      <c r="F31" s="93">
        <v>2.11</v>
      </c>
      <c r="G31" s="93"/>
      <c r="H31" s="93">
        <v>2.11</v>
      </c>
      <c r="I31" s="94"/>
    </row>
    <row r="32" ht="19.9" customHeight="1" spans="2:9">
      <c r="B32" s="90" t="s">
        <v>204</v>
      </c>
      <c r="C32" s="90" t="s">
        <v>193</v>
      </c>
      <c r="D32" s="91" t="s">
        <v>266</v>
      </c>
      <c r="E32" s="92" t="s">
        <v>267</v>
      </c>
      <c r="F32" s="93">
        <v>2</v>
      </c>
      <c r="G32" s="93"/>
      <c r="H32" s="93">
        <v>2</v>
      </c>
      <c r="I32" s="94"/>
    </row>
    <row r="33" ht="19.9" customHeight="1" spans="2:9">
      <c r="B33" s="90" t="s">
        <v>204</v>
      </c>
      <c r="C33" s="90" t="s">
        <v>169</v>
      </c>
      <c r="D33" s="91" t="s">
        <v>268</v>
      </c>
      <c r="E33" s="92" t="s">
        <v>269</v>
      </c>
      <c r="F33" s="93">
        <v>0.89</v>
      </c>
      <c r="G33" s="93"/>
      <c r="H33" s="93">
        <v>0.89</v>
      </c>
      <c r="I33" s="94"/>
    </row>
    <row r="34" ht="19.9" customHeight="1" spans="2:9">
      <c r="B34" s="90" t="s">
        <v>204</v>
      </c>
      <c r="C34" s="90" t="s">
        <v>171</v>
      </c>
      <c r="D34" s="91" t="s">
        <v>270</v>
      </c>
      <c r="E34" s="92" t="s">
        <v>271</v>
      </c>
      <c r="F34" s="93">
        <v>1</v>
      </c>
      <c r="G34" s="93"/>
      <c r="H34" s="93">
        <v>1</v>
      </c>
      <c r="I34" s="94"/>
    </row>
    <row r="35" ht="19.9" customHeight="1" spans="2:9">
      <c r="B35" s="90" t="s">
        <v>204</v>
      </c>
      <c r="C35" s="90" t="s">
        <v>175</v>
      </c>
      <c r="D35" s="91" t="s">
        <v>272</v>
      </c>
      <c r="E35" s="92" t="s">
        <v>273</v>
      </c>
      <c r="F35" s="93">
        <v>6</v>
      </c>
      <c r="G35" s="93"/>
      <c r="H35" s="93">
        <v>6</v>
      </c>
      <c r="I35" s="94"/>
    </row>
    <row r="36" ht="19.9" customHeight="1" spans="2:9">
      <c r="B36" s="90" t="s">
        <v>204</v>
      </c>
      <c r="C36" s="90" t="s">
        <v>198</v>
      </c>
      <c r="D36" s="91" t="s">
        <v>274</v>
      </c>
      <c r="E36" s="92" t="s">
        <v>275</v>
      </c>
      <c r="F36" s="93">
        <v>2.33</v>
      </c>
      <c r="G36" s="93">
        <v>2.33</v>
      </c>
      <c r="H36" s="93"/>
      <c r="I36" s="94"/>
    </row>
    <row r="37" ht="19.9" customHeight="1" spans="2:9">
      <c r="B37" s="90" t="s">
        <v>204</v>
      </c>
      <c r="C37" s="90" t="s">
        <v>200</v>
      </c>
      <c r="D37" s="91" t="s">
        <v>276</v>
      </c>
      <c r="E37" s="92" t="s">
        <v>277</v>
      </c>
      <c r="F37" s="93">
        <v>12</v>
      </c>
      <c r="G37" s="93"/>
      <c r="H37" s="93">
        <v>12</v>
      </c>
      <c r="I37" s="94"/>
    </row>
    <row r="38" ht="19.9" customHeight="1" spans="2:9">
      <c r="B38" s="90" t="s">
        <v>204</v>
      </c>
      <c r="C38" s="90" t="s">
        <v>202</v>
      </c>
      <c r="D38" s="91" t="s">
        <v>278</v>
      </c>
      <c r="E38" s="92" t="s">
        <v>279</v>
      </c>
      <c r="F38" s="93">
        <v>2.6</v>
      </c>
      <c r="G38" s="93">
        <v>2.6</v>
      </c>
      <c r="H38" s="93"/>
      <c r="I38" s="94"/>
    </row>
    <row r="39" ht="19.9" customHeight="1" spans="1:9">
      <c r="A39" s="64"/>
      <c r="B39" s="90" t="s">
        <v>204</v>
      </c>
      <c r="C39" s="90" t="s">
        <v>202</v>
      </c>
      <c r="D39" s="91" t="s">
        <v>280</v>
      </c>
      <c r="E39" s="92" t="s">
        <v>203</v>
      </c>
      <c r="F39" s="93">
        <v>2.6</v>
      </c>
      <c r="G39" s="93">
        <v>2.6</v>
      </c>
      <c r="H39" s="93"/>
      <c r="I39" s="94"/>
    </row>
    <row r="40" ht="19.9" customHeight="1" spans="2:9">
      <c r="B40" s="90" t="s">
        <v>24</v>
      </c>
      <c r="C40" s="90" t="s">
        <v>24</v>
      </c>
      <c r="D40" s="91" t="s">
        <v>207</v>
      </c>
      <c r="E40" s="92" t="s">
        <v>281</v>
      </c>
      <c r="F40" s="93">
        <v>0.01</v>
      </c>
      <c r="G40" s="93">
        <v>0.01</v>
      </c>
      <c r="H40" s="93"/>
      <c r="I40" s="94"/>
    </row>
    <row r="41" ht="19.9" customHeight="1" spans="1:9">
      <c r="A41" s="64"/>
      <c r="B41" s="90" t="s">
        <v>209</v>
      </c>
      <c r="C41" s="90" t="s">
        <v>171</v>
      </c>
      <c r="D41" s="91" t="s">
        <v>282</v>
      </c>
      <c r="E41" s="92" t="s">
        <v>283</v>
      </c>
      <c r="F41" s="93">
        <v>0.01</v>
      </c>
      <c r="G41" s="93">
        <v>0.01</v>
      </c>
      <c r="H41" s="93"/>
      <c r="I41" s="94"/>
    </row>
    <row r="42" ht="19.9" customHeight="1" spans="1:9">
      <c r="A42" s="64"/>
      <c r="B42" s="90" t="s">
        <v>209</v>
      </c>
      <c r="C42" s="90" t="s">
        <v>171</v>
      </c>
      <c r="D42" s="91" t="s">
        <v>284</v>
      </c>
      <c r="E42" s="92" t="s">
        <v>285</v>
      </c>
      <c r="F42" s="93">
        <v>0.01</v>
      </c>
      <c r="G42" s="93">
        <v>0.01</v>
      </c>
      <c r="H42" s="93"/>
      <c r="I42" s="94"/>
    </row>
    <row r="43" ht="19.9" customHeight="1" spans="2:9">
      <c r="B43" s="90" t="s">
        <v>24</v>
      </c>
      <c r="C43" s="90" t="s">
        <v>24</v>
      </c>
      <c r="D43" s="91" t="s">
        <v>70</v>
      </c>
      <c r="E43" s="92" t="s">
        <v>98</v>
      </c>
      <c r="F43" s="93">
        <v>320.81</v>
      </c>
      <c r="G43" s="93">
        <v>289.93</v>
      </c>
      <c r="H43" s="93">
        <v>30.88</v>
      </c>
      <c r="I43" s="94"/>
    </row>
    <row r="44" ht="19.9" customHeight="1" spans="1:9">
      <c r="A44" s="64"/>
      <c r="B44" s="90" t="s">
        <v>24</v>
      </c>
      <c r="C44" s="90" t="s">
        <v>24</v>
      </c>
      <c r="D44" s="91" t="s">
        <v>157</v>
      </c>
      <c r="E44" s="92" t="s">
        <v>224</v>
      </c>
      <c r="F44" s="93">
        <v>283.93</v>
      </c>
      <c r="G44" s="93">
        <v>283.93</v>
      </c>
      <c r="H44" s="93"/>
      <c r="I44" s="94"/>
    </row>
    <row r="45" ht="19.9" customHeight="1" spans="1:9">
      <c r="A45" s="64"/>
      <c r="B45" s="90" t="s">
        <v>162</v>
      </c>
      <c r="C45" s="90" t="s">
        <v>158</v>
      </c>
      <c r="D45" s="91" t="s">
        <v>225</v>
      </c>
      <c r="E45" s="92" t="s">
        <v>226</v>
      </c>
      <c r="F45" s="93">
        <v>46.41</v>
      </c>
      <c r="G45" s="93">
        <v>46.41</v>
      </c>
      <c r="H45" s="93"/>
      <c r="I45" s="94"/>
    </row>
    <row r="46" ht="19.9" customHeight="1" spans="2:9">
      <c r="B46" s="90" t="s">
        <v>162</v>
      </c>
      <c r="C46" s="90" t="s">
        <v>160</v>
      </c>
      <c r="D46" s="91" t="s">
        <v>227</v>
      </c>
      <c r="E46" s="92" t="s">
        <v>228</v>
      </c>
      <c r="F46" s="93">
        <v>47.65</v>
      </c>
      <c r="G46" s="93">
        <v>47.65</v>
      </c>
      <c r="H46" s="93"/>
      <c r="I46" s="94"/>
    </row>
    <row r="47" ht="19.9" customHeight="1" spans="1:9">
      <c r="A47" s="64"/>
      <c r="B47" s="90" t="s">
        <v>162</v>
      </c>
      <c r="C47" s="90" t="s">
        <v>160</v>
      </c>
      <c r="D47" s="91" t="s">
        <v>229</v>
      </c>
      <c r="E47" s="92" t="s">
        <v>230</v>
      </c>
      <c r="F47" s="93">
        <v>47.65</v>
      </c>
      <c r="G47" s="93">
        <v>47.65</v>
      </c>
      <c r="H47" s="93"/>
      <c r="I47" s="94"/>
    </row>
    <row r="48" ht="19.9" customHeight="1" spans="2:9">
      <c r="B48" s="90" t="s">
        <v>162</v>
      </c>
      <c r="C48" s="90" t="s">
        <v>165</v>
      </c>
      <c r="D48" s="91" t="s">
        <v>233</v>
      </c>
      <c r="E48" s="92" t="s">
        <v>234</v>
      </c>
      <c r="F48" s="93">
        <v>57.18</v>
      </c>
      <c r="G48" s="93">
        <v>57.18</v>
      </c>
      <c r="H48" s="93"/>
      <c r="I48" s="94"/>
    </row>
    <row r="49" ht="19.9" customHeight="1" spans="1:9">
      <c r="A49" s="64"/>
      <c r="B49" s="90" t="s">
        <v>162</v>
      </c>
      <c r="C49" s="90" t="s">
        <v>165</v>
      </c>
      <c r="D49" s="91" t="s">
        <v>235</v>
      </c>
      <c r="E49" s="92" t="s">
        <v>236</v>
      </c>
      <c r="F49" s="93">
        <v>3.87</v>
      </c>
      <c r="G49" s="93">
        <v>3.87</v>
      </c>
      <c r="H49" s="93"/>
      <c r="I49" s="94"/>
    </row>
    <row r="50" ht="19.9" customHeight="1" spans="1:9">
      <c r="A50" s="64"/>
      <c r="B50" s="90" t="s">
        <v>162</v>
      </c>
      <c r="C50" s="90" t="s">
        <v>165</v>
      </c>
      <c r="D50" s="91" t="s">
        <v>237</v>
      </c>
      <c r="E50" s="92" t="s">
        <v>238</v>
      </c>
      <c r="F50" s="93">
        <v>53.31</v>
      </c>
      <c r="G50" s="93">
        <v>53.31</v>
      </c>
      <c r="H50" s="93"/>
      <c r="I50" s="94"/>
    </row>
    <row r="51" ht="19.9" customHeight="1" spans="2:9">
      <c r="B51" s="90" t="s">
        <v>162</v>
      </c>
      <c r="C51" s="90" t="s">
        <v>193</v>
      </c>
      <c r="D51" s="91" t="s">
        <v>286</v>
      </c>
      <c r="E51" s="92" t="s">
        <v>287</v>
      </c>
      <c r="F51" s="93">
        <v>41.81</v>
      </c>
      <c r="G51" s="93">
        <v>41.81</v>
      </c>
      <c r="H51" s="93"/>
      <c r="I51" s="94"/>
    </row>
    <row r="52" ht="19.9" customHeight="1" spans="2:9">
      <c r="B52" s="90" t="s">
        <v>162</v>
      </c>
      <c r="C52" s="90" t="s">
        <v>169</v>
      </c>
      <c r="D52" s="91" t="s">
        <v>239</v>
      </c>
      <c r="E52" s="92" t="s">
        <v>240</v>
      </c>
      <c r="F52" s="93">
        <v>32.05</v>
      </c>
      <c r="G52" s="93">
        <v>32.05</v>
      </c>
      <c r="H52" s="93"/>
      <c r="I52" s="94"/>
    </row>
    <row r="53" ht="19.9" customHeight="1" spans="2:9">
      <c r="B53" s="90" t="s">
        <v>162</v>
      </c>
      <c r="C53" s="90" t="s">
        <v>171</v>
      </c>
      <c r="D53" s="91" t="s">
        <v>241</v>
      </c>
      <c r="E53" s="92" t="s">
        <v>242</v>
      </c>
      <c r="F53" s="93">
        <v>16.03</v>
      </c>
      <c r="G53" s="93">
        <v>16.03</v>
      </c>
      <c r="H53" s="93"/>
      <c r="I53" s="94"/>
    </row>
    <row r="54" ht="19.9" customHeight="1" spans="2:9">
      <c r="B54" s="90" t="s">
        <v>162</v>
      </c>
      <c r="C54" s="90" t="s">
        <v>173</v>
      </c>
      <c r="D54" s="91" t="s">
        <v>243</v>
      </c>
      <c r="E54" s="92" t="s">
        <v>244</v>
      </c>
      <c r="F54" s="93">
        <v>14.02</v>
      </c>
      <c r="G54" s="93">
        <v>14.02</v>
      </c>
      <c r="H54" s="93"/>
      <c r="I54" s="94"/>
    </row>
    <row r="55" ht="19.9" customHeight="1" spans="2:9">
      <c r="B55" s="90" t="s">
        <v>162</v>
      </c>
      <c r="C55" s="90" t="s">
        <v>177</v>
      </c>
      <c r="D55" s="91" t="s">
        <v>247</v>
      </c>
      <c r="E55" s="92" t="s">
        <v>248</v>
      </c>
      <c r="F55" s="93">
        <v>4.55</v>
      </c>
      <c r="G55" s="93">
        <v>4.55</v>
      </c>
      <c r="H55" s="93"/>
      <c r="I55" s="94"/>
    </row>
    <row r="56" ht="19.9" customHeight="1" spans="1:9">
      <c r="A56" s="64"/>
      <c r="B56" s="90" t="s">
        <v>162</v>
      </c>
      <c r="C56" s="90" t="s">
        <v>177</v>
      </c>
      <c r="D56" s="91" t="s">
        <v>249</v>
      </c>
      <c r="E56" s="92" t="s">
        <v>250</v>
      </c>
      <c r="F56" s="93">
        <v>1.12</v>
      </c>
      <c r="G56" s="93">
        <v>1.12</v>
      </c>
      <c r="H56" s="93"/>
      <c r="I56" s="94"/>
    </row>
    <row r="57" ht="19.9" customHeight="1" spans="1:9">
      <c r="A57" s="64"/>
      <c r="B57" s="90" t="s">
        <v>162</v>
      </c>
      <c r="C57" s="90" t="s">
        <v>177</v>
      </c>
      <c r="D57" s="91" t="s">
        <v>251</v>
      </c>
      <c r="E57" s="92" t="s">
        <v>252</v>
      </c>
      <c r="F57" s="93">
        <v>0.4</v>
      </c>
      <c r="G57" s="93">
        <v>0.4</v>
      </c>
      <c r="H57" s="93"/>
      <c r="I57" s="94"/>
    </row>
    <row r="58" ht="19.9" customHeight="1" spans="1:9">
      <c r="A58" s="64"/>
      <c r="B58" s="90" t="s">
        <v>162</v>
      </c>
      <c r="C58" s="90" t="s">
        <v>177</v>
      </c>
      <c r="D58" s="91" t="s">
        <v>288</v>
      </c>
      <c r="E58" s="92" t="s">
        <v>289</v>
      </c>
      <c r="F58" s="93">
        <v>3.03</v>
      </c>
      <c r="G58" s="93">
        <v>3.03</v>
      </c>
      <c r="H58" s="93"/>
      <c r="I58" s="94"/>
    </row>
    <row r="59" ht="19.9" customHeight="1" spans="2:9">
      <c r="B59" s="90" t="s">
        <v>162</v>
      </c>
      <c r="C59" s="90" t="s">
        <v>181</v>
      </c>
      <c r="D59" s="91" t="s">
        <v>253</v>
      </c>
      <c r="E59" s="92" t="s">
        <v>254</v>
      </c>
      <c r="F59" s="93">
        <v>24.23</v>
      </c>
      <c r="G59" s="93">
        <v>24.23</v>
      </c>
      <c r="H59" s="93"/>
      <c r="I59" s="94"/>
    </row>
    <row r="60" ht="19.9" customHeight="1" spans="2:9">
      <c r="B60" s="90" t="s">
        <v>24</v>
      </c>
      <c r="C60" s="90" t="s">
        <v>24</v>
      </c>
      <c r="D60" s="91" t="s">
        <v>184</v>
      </c>
      <c r="E60" s="92" t="s">
        <v>255</v>
      </c>
      <c r="F60" s="93">
        <v>36.88</v>
      </c>
      <c r="G60" s="93">
        <v>6</v>
      </c>
      <c r="H60" s="93">
        <v>30.88</v>
      </c>
      <c r="I60" s="94"/>
    </row>
    <row r="61" ht="19.9" customHeight="1" spans="1:9">
      <c r="A61" s="64"/>
      <c r="B61" s="90" t="s">
        <v>204</v>
      </c>
      <c r="C61" s="90" t="s">
        <v>158</v>
      </c>
      <c r="D61" s="91" t="s">
        <v>256</v>
      </c>
      <c r="E61" s="92" t="s">
        <v>257</v>
      </c>
      <c r="F61" s="93">
        <v>7</v>
      </c>
      <c r="G61" s="93"/>
      <c r="H61" s="93">
        <v>7</v>
      </c>
      <c r="I61" s="94"/>
    </row>
    <row r="62" ht="19.9" customHeight="1" spans="2:9">
      <c r="B62" s="90" t="s">
        <v>204</v>
      </c>
      <c r="C62" s="90" t="s">
        <v>160</v>
      </c>
      <c r="D62" s="91" t="s">
        <v>258</v>
      </c>
      <c r="E62" s="92" t="s">
        <v>259</v>
      </c>
      <c r="F62" s="93">
        <v>6</v>
      </c>
      <c r="G62" s="93"/>
      <c r="H62" s="93">
        <v>6</v>
      </c>
      <c r="I62" s="94"/>
    </row>
    <row r="63" ht="19.9" customHeight="1" spans="2:9">
      <c r="B63" s="90" t="s">
        <v>204</v>
      </c>
      <c r="C63" s="90" t="s">
        <v>187</v>
      </c>
      <c r="D63" s="91" t="s">
        <v>260</v>
      </c>
      <c r="E63" s="92" t="s">
        <v>261</v>
      </c>
      <c r="F63" s="93">
        <v>0.58</v>
      </c>
      <c r="G63" s="93"/>
      <c r="H63" s="93">
        <v>0.58</v>
      </c>
      <c r="I63" s="94"/>
    </row>
    <row r="64" ht="19.9" customHeight="1" spans="2:9">
      <c r="B64" s="90" t="s">
        <v>204</v>
      </c>
      <c r="C64" s="90" t="s">
        <v>189</v>
      </c>
      <c r="D64" s="91" t="s">
        <v>262</v>
      </c>
      <c r="E64" s="92" t="s">
        <v>263</v>
      </c>
      <c r="F64" s="93">
        <v>1.3</v>
      </c>
      <c r="G64" s="93"/>
      <c r="H64" s="93">
        <v>1.3</v>
      </c>
      <c r="I64" s="94"/>
    </row>
    <row r="65" ht="19.9" customHeight="1" spans="2:9">
      <c r="B65" s="90" t="s">
        <v>204</v>
      </c>
      <c r="C65" s="90" t="s">
        <v>191</v>
      </c>
      <c r="D65" s="91" t="s">
        <v>264</v>
      </c>
      <c r="E65" s="92" t="s">
        <v>265</v>
      </c>
      <c r="F65" s="93">
        <v>2</v>
      </c>
      <c r="G65" s="93"/>
      <c r="H65" s="93">
        <v>2</v>
      </c>
      <c r="I65" s="94"/>
    </row>
    <row r="66" ht="19.9" customHeight="1" spans="2:9">
      <c r="B66" s="90" t="s">
        <v>204</v>
      </c>
      <c r="C66" s="90" t="s">
        <v>193</v>
      </c>
      <c r="D66" s="91" t="s">
        <v>266</v>
      </c>
      <c r="E66" s="92" t="s">
        <v>267</v>
      </c>
      <c r="F66" s="93">
        <v>2</v>
      </c>
      <c r="G66" s="93"/>
      <c r="H66" s="93">
        <v>2</v>
      </c>
      <c r="I66" s="94"/>
    </row>
    <row r="67" ht="19.9" customHeight="1" spans="2:9">
      <c r="B67" s="90" t="s">
        <v>204</v>
      </c>
      <c r="C67" s="90" t="s">
        <v>171</v>
      </c>
      <c r="D67" s="91" t="s">
        <v>270</v>
      </c>
      <c r="E67" s="92" t="s">
        <v>271</v>
      </c>
      <c r="F67" s="93">
        <v>1</v>
      </c>
      <c r="G67" s="93"/>
      <c r="H67" s="93">
        <v>1</v>
      </c>
      <c r="I67" s="94"/>
    </row>
    <row r="68" ht="19.9" customHeight="1" spans="2:9">
      <c r="B68" s="90" t="s">
        <v>204</v>
      </c>
      <c r="C68" s="90" t="s">
        <v>175</v>
      </c>
      <c r="D68" s="91" t="s">
        <v>272</v>
      </c>
      <c r="E68" s="92" t="s">
        <v>273</v>
      </c>
      <c r="F68" s="93">
        <v>9</v>
      </c>
      <c r="G68" s="93"/>
      <c r="H68" s="93">
        <v>9</v>
      </c>
      <c r="I68" s="94"/>
    </row>
    <row r="69" ht="19.9" customHeight="1" spans="2:9">
      <c r="B69" s="90" t="s">
        <v>204</v>
      </c>
      <c r="C69" s="90" t="s">
        <v>181</v>
      </c>
      <c r="D69" s="91" t="s">
        <v>290</v>
      </c>
      <c r="E69" s="92" t="s">
        <v>291</v>
      </c>
      <c r="F69" s="93">
        <v>2</v>
      </c>
      <c r="G69" s="93"/>
      <c r="H69" s="93">
        <v>2</v>
      </c>
      <c r="I69" s="94"/>
    </row>
    <row r="70" ht="19.9" customHeight="1" spans="2:9">
      <c r="B70" s="90" t="s">
        <v>204</v>
      </c>
      <c r="C70" s="90" t="s">
        <v>198</v>
      </c>
      <c r="D70" s="91" t="s">
        <v>274</v>
      </c>
      <c r="E70" s="92" t="s">
        <v>275</v>
      </c>
      <c r="F70" s="93">
        <v>2.8</v>
      </c>
      <c r="G70" s="93">
        <v>2.8</v>
      </c>
      <c r="H70" s="93"/>
      <c r="I70" s="94"/>
    </row>
    <row r="71" ht="19.9" customHeight="1" spans="2:9">
      <c r="B71" s="90" t="s">
        <v>204</v>
      </c>
      <c r="C71" s="90" t="s">
        <v>202</v>
      </c>
      <c r="D71" s="91" t="s">
        <v>278</v>
      </c>
      <c r="E71" s="92" t="s">
        <v>279</v>
      </c>
      <c r="F71" s="93">
        <v>3.21</v>
      </c>
      <c r="G71" s="93">
        <v>3.21</v>
      </c>
      <c r="H71" s="93"/>
      <c r="I71" s="94"/>
    </row>
    <row r="72" ht="19.9" customHeight="1" spans="1:9">
      <c r="A72" s="64"/>
      <c r="B72" s="90" t="s">
        <v>204</v>
      </c>
      <c r="C72" s="90" t="s">
        <v>202</v>
      </c>
      <c r="D72" s="91" t="s">
        <v>280</v>
      </c>
      <c r="E72" s="92" t="s">
        <v>203</v>
      </c>
      <c r="F72" s="93">
        <v>3.21</v>
      </c>
      <c r="G72" s="93">
        <v>3.21</v>
      </c>
      <c r="H72" s="93"/>
      <c r="I72" s="94"/>
    </row>
    <row r="73" ht="19.9" customHeight="1" spans="2:9">
      <c r="B73" s="90" t="s">
        <v>24</v>
      </c>
      <c r="C73" s="90" t="s">
        <v>24</v>
      </c>
      <c r="D73" s="91" t="s">
        <v>207</v>
      </c>
      <c r="E73" s="92" t="s">
        <v>281</v>
      </c>
      <c r="F73" s="93">
        <v>0.01</v>
      </c>
      <c r="G73" s="93">
        <v>0.01</v>
      </c>
      <c r="H73" s="93"/>
      <c r="I73" s="94"/>
    </row>
    <row r="74" ht="19.9" customHeight="1" spans="1:9">
      <c r="A74" s="64"/>
      <c r="B74" s="90" t="s">
        <v>209</v>
      </c>
      <c r="C74" s="90" t="s">
        <v>171</v>
      </c>
      <c r="D74" s="91" t="s">
        <v>282</v>
      </c>
      <c r="E74" s="92" t="s">
        <v>283</v>
      </c>
      <c r="F74" s="93">
        <v>0.01</v>
      </c>
      <c r="G74" s="93">
        <v>0.01</v>
      </c>
      <c r="H74" s="93"/>
      <c r="I74" s="94"/>
    </row>
    <row r="75" ht="19.9" customHeight="1" spans="1:9">
      <c r="A75" s="64"/>
      <c r="B75" s="90" t="s">
        <v>209</v>
      </c>
      <c r="C75" s="90" t="s">
        <v>171</v>
      </c>
      <c r="D75" s="91" t="s">
        <v>284</v>
      </c>
      <c r="E75" s="92" t="s">
        <v>285</v>
      </c>
      <c r="F75" s="93">
        <v>0.01</v>
      </c>
      <c r="G75" s="93">
        <v>0.01</v>
      </c>
      <c r="H75" s="93"/>
      <c r="I75" s="94"/>
    </row>
    <row r="76" ht="8.5" customHeight="1" spans="1:9">
      <c r="A76" s="74"/>
      <c r="B76" s="74"/>
      <c r="C76" s="74"/>
      <c r="D76" s="95"/>
      <c r="E76" s="74"/>
      <c r="F76" s="74"/>
      <c r="G76" s="74"/>
      <c r="H76" s="74"/>
      <c r="I76" s="96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9:A50"/>
    <mergeCell ref="A56:A5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5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4" sqref="$A14:$XFD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8"/>
      <c r="B1" s="59"/>
      <c r="C1" s="59"/>
      <c r="D1" s="59"/>
      <c r="E1" s="57"/>
      <c r="F1" s="57"/>
      <c r="G1" s="76" t="s">
        <v>292</v>
      </c>
      <c r="H1" s="64"/>
    </row>
    <row r="2" ht="19.9" customHeight="1" spans="1:8">
      <c r="A2" s="58"/>
      <c r="B2" s="61" t="s">
        <v>293</v>
      </c>
      <c r="C2" s="61"/>
      <c r="D2" s="61"/>
      <c r="E2" s="61"/>
      <c r="F2" s="61"/>
      <c r="G2" s="61"/>
      <c r="H2" s="64" t="s">
        <v>4</v>
      </c>
    </row>
    <row r="3" ht="17.05" customHeight="1" spans="1:8">
      <c r="A3" s="62"/>
      <c r="B3" s="63" t="s">
        <v>6</v>
      </c>
      <c r="C3" s="63"/>
      <c r="D3" s="63"/>
      <c r="E3" s="63"/>
      <c r="F3" s="63"/>
      <c r="G3" s="77" t="s">
        <v>7</v>
      </c>
      <c r="H3" s="78"/>
    </row>
    <row r="4" ht="21.35" customHeight="1" spans="1:8">
      <c r="A4" s="66"/>
      <c r="B4" s="65" t="s">
        <v>76</v>
      </c>
      <c r="C4" s="65"/>
      <c r="D4" s="65"/>
      <c r="E4" s="65" t="s">
        <v>65</v>
      </c>
      <c r="F4" s="65" t="s">
        <v>66</v>
      </c>
      <c r="G4" s="65" t="s">
        <v>294</v>
      </c>
      <c r="H4" s="79"/>
    </row>
    <row r="5" ht="21.35" customHeight="1" spans="1:8">
      <c r="A5" s="66"/>
      <c r="B5" s="65" t="s">
        <v>77</v>
      </c>
      <c r="C5" s="65" t="s">
        <v>78</v>
      </c>
      <c r="D5" s="65" t="s">
        <v>79</v>
      </c>
      <c r="E5" s="65"/>
      <c r="F5" s="65"/>
      <c r="G5" s="65"/>
      <c r="H5" s="80"/>
    </row>
    <row r="6" ht="19.9" customHeight="1" spans="1:8">
      <c r="A6" s="67"/>
      <c r="B6" s="68"/>
      <c r="C6" s="68"/>
      <c r="D6" s="68"/>
      <c r="E6" s="68"/>
      <c r="F6" s="68" t="s">
        <v>67</v>
      </c>
      <c r="G6" s="69"/>
      <c r="H6" s="81"/>
    </row>
    <row r="7" ht="19.9" customHeight="1" spans="1:8">
      <c r="A7" s="66"/>
      <c r="B7" s="70"/>
      <c r="C7" s="70"/>
      <c r="D7" s="70"/>
      <c r="E7" s="70"/>
      <c r="F7" s="71" t="s">
        <v>24</v>
      </c>
      <c r="G7" s="72"/>
      <c r="H7" s="79"/>
    </row>
    <row r="8" ht="19.9" customHeight="1" spans="1:8">
      <c r="A8" s="66"/>
      <c r="B8" s="70"/>
      <c r="C8" s="70"/>
      <c r="D8" s="70"/>
      <c r="E8" s="70"/>
      <c r="F8" s="71" t="s">
        <v>24</v>
      </c>
      <c r="G8" s="72"/>
      <c r="H8" s="79"/>
    </row>
    <row r="9" ht="19.9" customHeight="1" spans="1:8">
      <c r="A9" s="66"/>
      <c r="B9" s="70"/>
      <c r="C9" s="70"/>
      <c r="D9" s="70"/>
      <c r="E9" s="70"/>
      <c r="F9" s="71" t="s">
        <v>122</v>
      </c>
      <c r="G9" s="72"/>
      <c r="H9" s="80"/>
    </row>
    <row r="10" ht="19.9" customHeight="1" spans="1:8">
      <c r="A10" s="66"/>
      <c r="B10" s="70"/>
      <c r="C10" s="70"/>
      <c r="D10" s="70"/>
      <c r="E10" s="70"/>
      <c r="F10" s="71" t="s">
        <v>295</v>
      </c>
      <c r="G10" s="73"/>
      <c r="H10" s="80"/>
    </row>
    <row r="11" ht="8.5" customHeight="1" spans="1:8">
      <c r="A11" s="74"/>
      <c r="B11" s="75"/>
      <c r="C11" s="75"/>
      <c r="D11" s="75"/>
      <c r="E11" s="75"/>
      <c r="F11" s="74"/>
      <c r="G11" s="74"/>
      <c r="H11" s="82"/>
    </row>
    <row r="14" spans="2:2">
      <c r="B14" t="s">
        <v>296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</cp:lastModifiedBy>
  <dcterms:created xsi:type="dcterms:W3CDTF">2025-03-07T02:51:00Z</dcterms:created>
  <dcterms:modified xsi:type="dcterms:W3CDTF">2025-03-07T08:13:03Z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