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<sst xmlns="http://schemas.openxmlformats.org/spreadsheetml/2006/main" count="1285" uniqueCount="439">
  <si>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</si>
  <si>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</si>
  <si>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</si>
  <si>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</si>
  <si>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</si>
  <si>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</si>
  <si>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</si>
  <si>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</si>
  <si>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</si>
  <si>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</si>
  <si>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</si>
  <si>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</si>
  <si>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</si>
  <si>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</si>
  <si>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</si>
  <si>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</si>
  <si>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</si>
  <si>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</si>
  <si>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</si>
  <si>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</si>
  <si>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</si>
  <si>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</si>
  <si>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</si>
  <si>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</si>
  <si>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</si>
  <si>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</si>
  <si>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</si>
  <si>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</si>
  <si>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</si>
  <si>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</si>
  <si>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</si>
  <si>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</si>
  <si>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</si>
  <si>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</si>
  <si>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</si>
  <si>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</si>
  <si>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</si>
  <si>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</si>
  <si>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</si>
  <si>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</si>
  <si>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</si>
  <si>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</si>
  <si>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</si>
  <si>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</si>
  <si>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</si>
  <si>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</si>
  <si>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</si>
  <si>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</si>
  <si>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</si>
  <si>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</si>
  <si>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</si>
  <si>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</si>
  <si>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</si>
  <si>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</si>
  <si>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</si>
  <si>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</si>
  <si>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</si>
  <si>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</si>
  <si>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</si>
  <si>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</si>
  <si>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</si>
  <si>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</si>
  <si>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</si>
  <si>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</si>
  <si>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</si>
  <si>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</si>
  <si>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186001</t>
  </si>
  <si>
    <t>中国共产党壤塘县委员会统一战线工作部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</si>
  <si>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</si>
  <si>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</si>
  <si>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</si>
  <si>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</si>
  <si>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</si>
  <si>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</si>
  <si>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</si>
  <si>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</si>
  <si>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中国共产党壤塘县委员会统一战线工作部</t>
    </r>
  </si>
  <si>
    <t>201</t>
  </si>
  <si>
    <t>34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</si>
  <si>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</si>
  <si>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</si>
  <si>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</si>
  <si>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</si>
  <si>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04</t>
  </si>
  <si>
    <r>
      <rPr>
        <sz val="11"/>
        <color rgb="FF000000"/>
        <rFont val="Dialog.plain"/>
        <charset val="134"/>
      </rPr>
      <t> 宗教事务</t>
    </r>
  </si>
  <si>
    <t>204</t>
  </si>
  <si>
    <t>99</t>
  </si>
  <si>
    <r>
      <rPr>
        <sz val="11"/>
        <color rgb="FF000000"/>
        <rFont val="Dialog.plain"/>
        <charset val="134"/>
      </rPr>
      <t> 其他公共安全支出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</si>
  <si>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</si>
  <si>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</si>
  <si>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</si>
  <si>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</si>
  <si>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</si>
  <si>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</si>
  <si>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</si>
  <si>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</si>
  <si>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</si>
  <si>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</si>
  <si>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</si>
  <si>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</si>
  <si>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</si>
  <si>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</si>
  <si>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</si>
  <si>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</si>
  <si>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</si>
  <si>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</si>
  <si>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</si>
  <si>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</si>
  <si>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</si>
  <si>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</si>
  <si>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</si>
  <si>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</si>
  <si>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</si>
  <si>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</si>
  <si>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</si>
  <si>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</si>
  <si>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</si>
  <si>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</si>
  <si>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</si>
  <si>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</si>
  <si>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</si>
  <si>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</si>
  <si>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</si>
  <si>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</si>
  <si>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</si>
  <si>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</si>
  <si>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</si>
  <si>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</si>
  <si>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</si>
  <si>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</si>
  <si>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</si>
  <si>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</si>
  <si>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</si>
  <si>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</si>
  <si>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</si>
  <si>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</si>
  <si>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</si>
  <si>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</si>
  <si>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</si>
  <si>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</si>
  <si>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</si>
  <si>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</si>
  <si>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</si>
  <si>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</si>
  <si>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</si>
  <si>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</si>
  <si>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</si>
  <si>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</si>
  <si>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</si>
  <si>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</si>
  <si>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</si>
  <si>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中国共产党壤塘县委员会统一战线工作部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</si>
  <si>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</si>
  <si>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</si>
  <si>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</si>
  <si>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</si>
  <si>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</si>
  <si>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</si>
  <si>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</si>
  <si>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</si>
  <si>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</si>
  <si>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</si>
  <si>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</si>
  <si>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</si>
  <si>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</si>
  <si>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</si>
  <si>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</si>
  <si>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</si>
  <si>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</si>
  <si>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</si>
  <si>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</si>
  <si>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</si>
  <si>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</si>
  <si>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</si>
  <si>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</si>
  <si>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</si>
  <si>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</si>
  <si>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</si>
  <si>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</si>
  <si>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</si>
  <si>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</si>
  <si>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</si>
  <si>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</si>
  <si>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</si>
  <si>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</si>
  <si>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</si>
  <si>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</si>
  <si>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</si>
  <si>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</si>
  <si>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</si>
  <si>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</si>
  <si>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</si>
  <si>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</si>
  <si>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</si>
  <si>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</si>
  <si>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</si>
  <si>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</si>
  <si>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</si>
  <si>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</si>
  <si>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</si>
  <si>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</si>
  <si>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</si>
  <si>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</si>
  <si>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</si>
  <si>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</si>
  <si>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</si>
  <si>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</si>
  <si>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</si>
  <si>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</si>
  <si>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t>186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</si>
  <si>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</si>
  <si>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</si>
  <si>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</si>
  <si>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</si>
  <si>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</si>
  <si>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</si>
  <si>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</si>
  <si>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</si>
  <si>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</si>
  <si>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</si>
  <si>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</si>
  <si>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</si>
  <si>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</si>
  <si>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</si>
  <si>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</si>
  <si>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</si>
  <si>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</si>
  <si>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</si>
  <si>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</si>
  <si>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</si>
  <si>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</si>
  <si>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</si>
  <si>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</si>
  <si>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</si>
  <si>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</si>
  <si>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</si>
  <si>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</si>
  <si>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</si>
  <si>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</si>
  <si>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</si>
  <si>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</si>
  <si>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</si>
  <si>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</si>
  <si>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</si>
  <si>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</si>
  <si>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</si>
  <si>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</si>
  <si>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</si>
  <si>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</si>
  <si>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</si>
  <si>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</si>
  <si>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</si>
  <si>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</si>
  <si>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</si>
  <si>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</si>
  <si>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</si>
  <si>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</si>
  <si>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</si>
  <si>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</si>
  <si>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</si>
  <si>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</si>
  <si>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</si>
  <si>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</si>
  <si>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</si>
  <si>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</si>
  <si>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</si>
  <si>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</si>
  <si>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</si>
  <si>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</si>
  <si>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</si>
  <si>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</si>
  <si>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</si>
  <si>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</si>
  <si>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</si>
  <si>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</si>
  <si>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寺庙管理干部职工补助</t>
    </r>
  </si>
  <si>
    <r>
      <rPr>
        <sz val="11"/>
        <color rgb="FF000000"/>
        <rFont val="Dialog.plain"/>
        <charset val="134"/>
      </rPr>
      <t>  寺庙突出问题深化整治专项工作经费</t>
    </r>
  </si>
  <si>
    <r>
      <rPr>
        <sz val="11"/>
        <color rgb="FF000000"/>
        <rFont val="Dialog.plain"/>
        <charset val="134"/>
      </rPr>
      <t>  特情维稳经费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</si>
  <si>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</si>
  <si>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</si>
  <si>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</si>
  <si>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</si>
  <si>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</si>
  <si>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</si>
  <si>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</si>
  <si>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</si>
  <si>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</si>
  <si>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</si>
  <si>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</si>
  <si>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</si>
  <si>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</si>
  <si>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</si>
  <si>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</si>
  <si>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</si>
  <si>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</si>
  <si>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</si>
  <si>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</si>
  <si>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</si>
  <si>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</si>
  <si>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</si>
  <si>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</si>
  <si>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</si>
  <si>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</si>
  <si>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</si>
  <si>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</si>
  <si>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</si>
  <si>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</si>
  <si>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</si>
  <si>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</si>
  <si>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186-中国共产党壤塘县委员会统一战线工作部</t>
  </si>
  <si>
    <t>186001-中国共产党壤塘县委员会统一战线工作部</t>
  </si>
  <si>
    <t>51323022T000000370338-特情维稳经费</t>
  </si>
  <si>
    <t>通过对县内各地派驻特情情报人员，加强我部对各寺庙的联系，提升地方宗教稳定，促进社会和谐</t>
  </si>
  <si>
    <t>产出指标</t>
  </si>
  <si>
    <t>数量指标</t>
  </si>
  <si>
    <t>覆盖情报收集的宗教场所数量43座</t>
  </si>
  <si>
    <t>≥</t>
  </si>
  <si>
    <t>10</t>
  </si>
  <si>
    <t>人</t>
  </si>
  <si>
    <t>正向指标</t>
  </si>
  <si>
    <t>质量指标</t>
  </si>
  <si>
    <t>情报信息有效采纳率 ≥90%</t>
  </si>
  <si>
    <t>20</t>
  </si>
  <si>
    <t>%</t>
  </si>
  <si>
    <t>时效指标</t>
  </si>
  <si>
    <t>情报信息报送及时率</t>
  </si>
  <si>
    <t>月</t>
  </si>
  <si>
    <t>效益指标</t>
  </si>
  <si>
    <t>社会效益指标</t>
  </si>
  <si>
    <t>对宗教领域不稳定因素的掌握和预警能力显著提升</t>
  </si>
  <si>
    <t>可持续发展指标</t>
  </si>
  <si>
    <t>维护宗教领域长期平稳稳定有效促进</t>
  </si>
  <si>
    <t>成本指标</t>
  </si>
  <si>
    <t>经济成本指标</t>
  </si>
  <si>
    <t>特情人员情报信息费</t>
  </si>
  <si>
    <t>≤</t>
  </si>
  <si>
    <t>万元</t>
  </si>
  <si>
    <t>反向指标</t>
  </si>
  <si>
    <t>社会成本指标</t>
  </si>
  <si>
    <t>因情报失灵导致维稳事件发生的风险 =有效降低</t>
  </si>
  <si>
    <t>＝</t>
  </si>
  <si>
    <t>51323022T000000385278-寺庙管理干部职工补助</t>
  </si>
  <si>
    <t>　把握当前藏区工作面临的形势和问题，进一步增强时代使命感。把寺庙依法管理各项工作做深做细做扎实，进一步增强工作责任感。</t>
  </si>
  <si>
    <t>发放补助的寺管干部人数 ≥53</t>
  </si>
  <si>
    <t>补助覆盖率、发放准确率</t>
  </si>
  <si>
    <t>驻寺补助发放完成时间</t>
  </si>
  <si>
    <t>激励寺管干部发挥桥梁纽带作用有效增强</t>
  </si>
  <si>
    <t>可持续影响指标</t>
  </si>
  <si>
    <t>可持续影响效益指标，稳定基层寺管干部队伍长期稳定</t>
  </si>
  <si>
    <t>满意度指标</t>
  </si>
  <si>
    <t>服务对象满意度指标</t>
  </si>
  <si>
    <t>寺管干部对补助政策的满意度</t>
  </si>
  <si>
    <t>2025年补助所需费用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</si>
  <si>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</si>
  <si>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</si>
  <si>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</si>
  <si>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100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</si>
  <si>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</si>
  <si>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</si>
  <si>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</si>
  <si>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</si>
  <si>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</si>
  <si>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</si>
  <si>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</si>
  <si>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</si>
  <si>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</si>
  <si>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</si>
  <si>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</si>
  <si>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</si>
  <si>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51323024R000010692771-遗属补助（新）</t>
  </si>
  <si>
    <t>51323024R000010668715-工会经费（新）</t>
  </si>
  <si>
    <t>提高预算编制质量，严格执行预算，保障单位日常运转。</t>
  </si>
  <si>
    <t>科目调整次数</t>
  </si>
  <si>
    <t>5</t>
  </si>
  <si>
    <t>次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</si>
  <si>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</si>
  <si>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</si>
  <si>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</si>
  <si>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51323024Y000010443500-日常公用经费（新）</t>
  </si>
  <si>
    <t>“三公”经费控制率[计算方法为：（三公经费实际支出数/预算安排数]×100%）</t>
  </si>
  <si>
    <t>运转保障率</t>
  </si>
  <si>
    <t>51323024Y000010444866-定额公用经费（新）</t>
  </si>
  <si>
    <t>51323025R000012670735-残疾人就业保障金</t>
  </si>
  <si>
    <t>51323026R000014650936-在职人员基础绩效奖（行政）</t>
  </si>
  <si>
    <t>51323026T000014526373-寺庙突出问题深化整治专项工作经费</t>
  </si>
  <si>
    <t>坚定用户中国共产党领导，坚决维护祖国统一，反对民族分裂，践行社会主义核心价值观，推进我国宗教中国化，助力巩固实现稳藏安康的战略要地，恪守党的民族宗教工作方针政策。</t>
  </si>
  <si>
    <t>座宗教场所全覆盖</t>
  </si>
  <si>
    <t>43</t>
  </si>
  <si>
    <t>座</t>
  </si>
  <si>
    <t>稳藏安康</t>
  </si>
  <si>
    <t>94</t>
  </si>
  <si>
    <t>年内开展深化整治工作</t>
  </si>
  <si>
    <t>1</t>
  </si>
  <si>
    <t>年</t>
  </si>
  <si>
    <t>厉行节约</t>
  </si>
  <si>
    <t>95</t>
  </si>
  <si>
    <t>社会和谐发展</t>
  </si>
  <si>
    <t>公众满意度</t>
  </si>
  <si>
    <t>开展专项工作预计10万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</si>
  <si>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</si>
  <si>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</si>
  <si>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</si>
  <si>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</si>
  <si>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</si>
  <si>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</si>
  <si>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中共壤塘县委统战部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</si>
  <si>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</si>
  <si>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</si>
  <si>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</si>
  <si>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</si>
  <si>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</si>
  <si>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</si>
  <si>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</si>
  <si>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强化自身队伍建设</t>
  </si>
  <si>
    <t>在干部日常管理上，强化关心关爱，严格要求，严格管理，将寺庙管理津贴作为绩效，实现量化考核打分</t>
  </si>
  <si>
    <t>持续依法规范管理</t>
  </si>
  <si>
    <t>深入开展“联寺联僧”寺庙群众工作</t>
  </si>
  <si>
    <t>持续教育引导</t>
  </si>
  <si>
    <t>创新宣传培训，深入宣讲法律法规政策和各级会议精神</t>
  </si>
  <si>
    <t>金额合计</t>
  </si>
  <si>
    <t>年度
总体
目标</t>
  </si>
  <si>
    <t>全面深入贯彻落实中央、省委、州委、县委关于统战工作的安排部署，推进统战工作上新台阶。</t>
  </si>
  <si>
    <t>绩效目标</t>
  </si>
  <si>
    <t>三级指标序号</t>
  </si>
  <si>
    <t>项目完成目标</t>
  </si>
  <si>
    <t>新春慰问数量人数</t>
  </si>
  <si>
    <t>≥280人</t>
  </si>
  <si>
    <t>寺庙维修维护验收合格率</t>
  </si>
  <si>
    <t>＝100%</t>
  </si>
  <si>
    <t>爱国主义建设宣传时间</t>
  </si>
  <si>
    <t>＝1年</t>
  </si>
  <si>
    <t>爱国主义建设宣传成本</t>
  </si>
  <si>
    <t>≤15万元</t>
  </si>
  <si>
    <t>项目效果指标</t>
  </si>
  <si>
    <t>社会效益</t>
  </si>
  <si>
    <t>加强爱国主义教育建设</t>
  </si>
  <si>
    <t>≥95%</t>
  </si>
  <si>
    <t>慰问对象对慰问的满意度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</si>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</sst>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7" borderId="29" applyNumberFormat="0" applyAlignment="0" applyProtection="0">
      <alignment vertical="center"/>
    </xf>
    <xf numFmtId="0" fontId="35" fillId="7" borderId="28" applyNumberFormat="0" applyAlignment="0" applyProtection="0">
      <alignment vertical="center"/>
    </xf>
    <xf numFmtId="0" fontId="36" fillId="8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3" fillId="0" borderId="11" xfId="0" applyNumberFormat="1" applyFont="1" applyFill="1" applyBorder="1" applyAlignment="1" applyProtection="1">
      <alignment horizontal="center" vertical="center" textRotation="255" wrapText="1"/>
    </xf>
    <xf numFmtId="1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4" fontId="8" fillId="2" borderId="14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4" fontId="8" fillId="0" borderId="14" xfId="0" applyNumberFormat="1" applyFont="1" applyBorder="1" applyAlignment="1">
      <alignment horizontal="right" vertical="center" wrapText="1"/>
    </xf>
    <xf numFmtId="0" fontId="8" fillId="0" borderId="14" xfId="0" applyFont="1" applyFill="1" applyBorder="1" applyAlignment="1">
      <alignment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14" fillId="0" borderId="15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left" vertical="center"/>
    </xf>
    <xf numFmtId="0" fontId="13" fillId="0" borderId="17" xfId="0" applyFont="1" applyBorder="1">
      <alignment vertical="center"/>
    </xf>
    <xf numFmtId="0" fontId="16" fillId="3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4" fillId="4" borderId="18" xfId="0" applyFont="1" applyFill="1" applyBorder="1" applyAlignment="1">
      <alignment horizontal="left"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" fontId="16" fillId="0" borderId="18" xfId="0" applyNumberFormat="1" applyFont="1" applyBorder="1" applyAlignment="1">
      <alignment horizontal="right" vertical="center"/>
    </xf>
    <xf numFmtId="0" fontId="14" fillId="4" borderId="18" xfId="0" applyFont="1" applyFill="1" applyBorder="1" applyAlignment="1">
      <alignment horizontal="left" vertical="center" wrapText="1"/>
    </xf>
    <xf numFmtId="4" fontId="14" fillId="0" borderId="18" xfId="0" applyNumberFormat="1" applyFont="1" applyBorder="1" applyAlignment="1">
      <alignment horizontal="right" vertical="center"/>
    </xf>
    <xf numFmtId="4" fontId="14" fillId="4" borderId="18" xfId="0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/>
    </xf>
    <xf numFmtId="4" fontId="16" fillId="0" borderId="23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12"/>
    </row>
    <row r="2" ht="170.9" customHeight="1" spans="1:1">
      <c r="A2" s="113" t="s">
        <v>0</v>
      </c>
    </row>
    <row r="3" ht="128.15" customHeight="1" spans="1:1">
      <c r="A3" s="114">
        <v>46049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53"/>
      <c r="D1" s="67"/>
      <c r="E1" s="67"/>
      <c r="F1" s="67"/>
      <c r="G1" s="67"/>
      <c r="H1" s="67"/>
      <c r="I1" s="72" t="s">
        <v>278</v>
      </c>
      <c r="J1" s="59"/>
    </row>
    <row r="2" ht="19.9" customHeight="1" spans="1:10">
      <c r="A2" s="54"/>
      <c r="B2" s="56" t="s">
        <v>279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73"/>
      <c r="E3" s="73"/>
      <c r="F3" s="73"/>
      <c r="G3" s="73"/>
      <c r="H3" s="73"/>
      <c r="I3" s="73" t="s">
        <v>5</v>
      </c>
      <c r="J3" s="74"/>
    </row>
    <row r="4" ht="21.35" customHeight="1" spans="1:10">
      <c r="A4" s="59"/>
      <c r="B4" s="60" t="s">
        <v>280</v>
      </c>
      <c r="C4" s="60" t="s">
        <v>64</v>
      </c>
      <c r="D4" s="60" t="s">
        <v>281</v>
      </c>
      <c r="E4" s="60"/>
      <c r="F4" s="60"/>
      <c r="G4" s="60"/>
      <c r="H4" s="60"/>
      <c r="I4" s="60"/>
      <c r="J4" s="75"/>
    </row>
    <row r="5" ht="21.35" customHeight="1" spans="1:10">
      <c r="A5" s="61"/>
      <c r="B5" s="60"/>
      <c r="C5" s="60"/>
      <c r="D5" s="60" t="s">
        <v>52</v>
      </c>
      <c r="E5" s="79" t="s">
        <v>282</v>
      </c>
      <c r="F5" s="60" t="s">
        <v>283</v>
      </c>
      <c r="G5" s="60"/>
      <c r="H5" s="60"/>
      <c r="I5" s="60" t="s">
        <v>284</v>
      </c>
      <c r="J5" s="75"/>
    </row>
    <row r="6" ht="21.35" customHeight="1" spans="1:10">
      <c r="A6" s="61"/>
      <c r="B6" s="60"/>
      <c r="C6" s="60"/>
      <c r="D6" s="60"/>
      <c r="E6" s="79"/>
      <c r="F6" s="60" t="s">
        <v>150</v>
      </c>
      <c r="G6" s="60" t="s">
        <v>285</v>
      </c>
      <c r="H6" s="60" t="s">
        <v>286</v>
      </c>
      <c r="I6" s="60"/>
      <c r="J6" s="76"/>
    </row>
    <row r="7" ht="19.9" customHeight="1" spans="1:10">
      <c r="A7" s="62"/>
      <c r="B7" s="63"/>
      <c r="C7" s="63" t="s">
        <v>65</v>
      </c>
      <c r="D7" s="68">
        <v>10.5</v>
      </c>
      <c r="E7" s="68"/>
      <c r="F7" s="68">
        <v>10</v>
      </c>
      <c r="G7" s="68"/>
      <c r="H7" s="68">
        <v>10</v>
      </c>
      <c r="I7" s="68">
        <v>0.5</v>
      </c>
      <c r="J7" s="77"/>
    </row>
    <row r="8" ht="19.9" customHeight="1" spans="1:10">
      <c r="A8" s="61"/>
      <c r="B8" s="64"/>
      <c r="C8" s="69" t="s">
        <v>22</v>
      </c>
      <c r="D8" s="70">
        <v>10.5</v>
      </c>
      <c r="E8" s="70"/>
      <c r="F8" s="70">
        <v>10</v>
      </c>
      <c r="G8" s="70"/>
      <c r="H8" s="70">
        <v>10</v>
      </c>
      <c r="I8" s="70">
        <v>0.5</v>
      </c>
      <c r="J8" s="75"/>
    </row>
    <row r="9" ht="19.9" customHeight="1" spans="1:10">
      <c r="A9" s="61"/>
      <c r="B9" s="64" t="s">
        <v>66</v>
      </c>
      <c r="C9" s="69" t="s">
        <v>151</v>
      </c>
      <c r="D9" s="71">
        <v>10.5</v>
      </c>
      <c r="E9" s="71"/>
      <c r="F9" s="71">
        <v>10</v>
      </c>
      <c r="G9" s="71"/>
      <c r="H9" s="71">
        <v>10</v>
      </c>
      <c r="I9" s="71">
        <v>0.5</v>
      </c>
      <c r="J9" s="75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3"/>
      <c r="F1" s="53"/>
      <c r="G1" s="67"/>
      <c r="H1" s="67"/>
      <c r="I1" s="72" t="s">
        <v>287</v>
      </c>
      <c r="J1" s="59"/>
    </row>
    <row r="2" ht="19.9" customHeight="1" spans="1:10">
      <c r="A2" s="54"/>
      <c r="B2" s="56" t="s">
        <v>288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3" t="s">
        <v>5</v>
      </c>
      <c r="J3" s="74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289</v>
      </c>
      <c r="H4" s="60"/>
      <c r="I4" s="60"/>
      <c r="J4" s="75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75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6"/>
    </row>
    <row r="7" ht="19.9" customHeight="1" spans="1:10">
      <c r="A7" s="62"/>
      <c r="B7" s="63"/>
      <c r="C7" s="63"/>
      <c r="D7" s="63"/>
      <c r="E7" s="63"/>
      <c r="F7" s="63" t="s">
        <v>65</v>
      </c>
      <c r="G7" s="68"/>
      <c r="H7" s="68"/>
      <c r="I7" s="68"/>
      <c r="J7" s="77"/>
    </row>
    <row r="8" ht="19.9" customHeight="1" spans="1:10">
      <c r="A8" s="61"/>
      <c r="B8" s="64"/>
      <c r="C8" s="64"/>
      <c r="D8" s="64"/>
      <c r="E8" s="64"/>
      <c r="F8" s="69" t="s">
        <v>22</v>
      </c>
      <c r="G8" s="70"/>
      <c r="H8" s="70"/>
      <c r="I8" s="70"/>
      <c r="J8" s="75"/>
    </row>
    <row r="9" ht="19.9" customHeight="1" spans="1:10">
      <c r="A9" s="61"/>
      <c r="B9" s="64"/>
      <c r="C9" s="64"/>
      <c r="D9" s="64"/>
      <c r="E9" s="64"/>
      <c r="F9" s="69" t="s">
        <v>22</v>
      </c>
      <c r="G9" s="70"/>
      <c r="H9" s="70"/>
      <c r="I9" s="70"/>
      <c r="J9" s="75"/>
    </row>
    <row r="10" ht="19.9" customHeight="1" spans="1:10">
      <c r="A10" s="61"/>
      <c r="B10" s="64"/>
      <c r="C10" s="64"/>
      <c r="D10" s="64"/>
      <c r="E10" s="64"/>
      <c r="F10" s="69" t="s">
        <v>118</v>
      </c>
      <c r="G10" s="70"/>
      <c r="H10" s="71"/>
      <c r="I10" s="71"/>
      <c r="J10" s="76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53"/>
      <c r="D1" s="67"/>
      <c r="E1" s="67"/>
      <c r="F1" s="67"/>
      <c r="G1" s="67"/>
      <c r="H1" s="67"/>
      <c r="I1" s="72" t="s">
        <v>290</v>
      </c>
      <c r="J1" s="59"/>
    </row>
    <row r="2" ht="19.9" customHeight="1" spans="1:10">
      <c r="A2" s="54"/>
      <c r="B2" s="56" t="s">
        <v>291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73"/>
      <c r="E3" s="73"/>
      <c r="F3" s="73"/>
      <c r="G3" s="73"/>
      <c r="H3" s="73"/>
      <c r="I3" s="73" t="s">
        <v>5</v>
      </c>
      <c r="J3" s="74"/>
    </row>
    <row r="4" ht="21.35" customHeight="1" spans="1:10">
      <c r="A4" s="59"/>
      <c r="B4" s="60" t="s">
        <v>280</v>
      </c>
      <c r="C4" s="60" t="s">
        <v>64</v>
      </c>
      <c r="D4" s="60" t="s">
        <v>281</v>
      </c>
      <c r="E4" s="60"/>
      <c r="F4" s="60"/>
      <c r="G4" s="60"/>
      <c r="H4" s="60"/>
      <c r="I4" s="60"/>
      <c r="J4" s="75"/>
    </row>
    <row r="5" ht="21.35" customHeight="1" spans="1:10">
      <c r="A5" s="61"/>
      <c r="B5" s="60"/>
      <c r="C5" s="60"/>
      <c r="D5" s="60" t="s">
        <v>52</v>
      </c>
      <c r="E5" s="79" t="s">
        <v>282</v>
      </c>
      <c r="F5" s="60" t="s">
        <v>283</v>
      </c>
      <c r="G5" s="60"/>
      <c r="H5" s="60"/>
      <c r="I5" s="60" t="s">
        <v>284</v>
      </c>
      <c r="J5" s="75"/>
    </row>
    <row r="6" ht="21.35" customHeight="1" spans="1:10">
      <c r="A6" s="61"/>
      <c r="B6" s="60"/>
      <c r="C6" s="60"/>
      <c r="D6" s="60"/>
      <c r="E6" s="79"/>
      <c r="F6" s="60" t="s">
        <v>150</v>
      </c>
      <c r="G6" s="60" t="s">
        <v>285</v>
      </c>
      <c r="H6" s="60" t="s">
        <v>286</v>
      </c>
      <c r="I6" s="60"/>
      <c r="J6" s="76"/>
    </row>
    <row r="7" ht="19.9" customHeight="1" spans="1:10">
      <c r="A7" s="62"/>
      <c r="B7" s="63"/>
      <c r="C7" s="63" t="s">
        <v>65</v>
      </c>
      <c r="D7" s="68"/>
      <c r="E7" s="68"/>
      <c r="F7" s="68"/>
      <c r="G7" s="68"/>
      <c r="H7" s="68"/>
      <c r="I7" s="68"/>
      <c r="J7" s="77"/>
    </row>
    <row r="8" ht="19.9" customHeight="1" spans="1:10">
      <c r="A8" s="61"/>
      <c r="B8" s="64"/>
      <c r="C8" s="69" t="s">
        <v>22</v>
      </c>
      <c r="D8" s="70"/>
      <c r="E8" s="70"/>
      <c r="F8" s="70"/>
      <c r="G8" s="70"/>
      <c r="H8" s="70"/>
      <c r="I8" s="70"/>
      <c r="J8" s="75"/>
    </row>
    <row r="9" ht="19.9" customHeight="1" spans="1:10">
      <c r="A9" s="61"/>
      <c r="B9" s="64"/>
      <c r="C9" s="69" t="s">
        <v>118</v>
      </c>
      <c r="D9" s="71"/>
      <c r="E9" s="71"/>
      <c r="F9" s="71"/>
      <c r="G9" s="71"/>
      <c r="H9" s="71"/>
      <c r="I9" s="71"/>
      <c r="J9" s="75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3"/>
      <c r="F1" s="53"/>
      <c r="G1" s="67"/>
      <c r="H1" s="67"/>
      <c r="I1" s="72" t="s">
        <v>292</v>
      </c>
      <c r="J1" s="59"/>
    </row>
    <row r="2" ht="19.9" customHeight="1" spans="1:10">
      <c r="A2" s="54"/>
      <c r="B2" s="56" t="s">
        <v>293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3" t="s">
        <v>5</v>
      </c>
      <c r="J3" s="74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294</v>
      </c>
      <c r="H4" s="60"/>
      <c r="I4" s="60"/>
      <c r="J4" s="75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 t="s">
        <v>52</v>
      </c>
      <c r="H5" s="60" t="s">
        <v>70</v>
      </c>
      <c r="I5" s="60" t="s">
        <v>71</v>
      </c>
      <c r="J5" s="75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6"/>
    </row>
    <row r="7" ht="19.9" customHeight="1" spans="1:10">
      <c r="A7" s="62"/>
      <c r="B7" s="63"/>
      <c r="C7" s="63"/>
      <c r="D7" s="63"/>
      <c r="E7" s="63"/>
      <c r="F7" s="63" t="s">
        <v>65</v>
      </c>
      <c r="G7" s="68"/>
      <c r="H7" s="68"/>
      <c r="I7" s="68"/>
      <c r="J7" s="77"/>
    </row>
    <row r="8" ht="19.9" customHeight="1" spans="1:10">
      <c r="A8" s="61"/>
      <c r="B8" s="64"/>
      <c r="C8" s="64"/>
      <c r="D8" s="64"/>
      <c r="E8" s="64"/>
      <c r="F8" s="69" t="s">
        <v>22</v>
      </c>
      <c r="G8" s="70"/>
      <c r="H8" s="70"/>
      <c r="I8" s="70"/>
      <c r="J8" s="75"/>
    </row>
    <row r="9" ht="19.9" customHeight="1" spans="1:10">
      <c r="A9" s="61"/>
      <c r="B9" s="64"/>
      <c r="C9" s="64"/>
      <c r="D9" s="64"/>
      <c r="E9" s="64"/>
      <c r="F9" s="69" t="s">
        <v>22</v>
      </c>
      <c r="G9" s="70"/>
      <c r="H9" s="70"/>
      <c r="I9" s="70"/>
      <c r="J9" s="75"/>
    </row>
    <row r="10" ht="19.9" customHeight="1" spans="1:10">
      <c r="A10" s="61"/>
      <c r="B10" s="64"/>
      <c r="C10" s="64"/>
      <c r="D10" s="64"/>
      <c r="E10" s="64"/>
      <c r="F10" s="69" t="s">
        <v>118</v>
      </c>
      <c r="G10" s="70"/>
      <c r="H10" s="71"/>
      <c r="I10" s="71"/>
      <c r="J10" s="76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G52" sqref="G52"/>
    </sheetView>
  </sheetViews>
  <sheetFormatPr defaultColWidth="10" defaultRowHeight="14.2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39" t="s">
        <v>295</v>
      </c>
      <c r="B1" s="39"/>
      <c r="C1" s="39"/>
      <c r="D1" s="39"/>
      <c r="F1" s="49"/>
      <c r="G1" s="49"/>
      <c r="H1" s="49"/>
    </row>
    <row r="2" customFormat="1" ht="27.85" customHeight="1" spans="1:12">
      <c r="A2" s="40" t="s">
        <v>296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customFormat="1" ht="14.3" customHeight="1" spans="12:12">
      <c r="L3" s="52" t="s">
        <v>297</v>
      </c>
    </row>
    <row r="4" customFormat="1" ht="23.35" customHeight="1" spans="1:12">
      <c r="A4" s="41" t="s">
        <v>298</v>
      </c>
      <c r="B4" s="41" t="s">
        <v>299</v>
      </c>
      <c r="C4" s="41" t="s">
        <v>9</v>
      </c>
      <c r="D4" s="41" t="s">
        <v>300</v>
      </c>
      <c r="E4" s="41" t="s">
        <v>301</v>
      </c>
      <c r="F4" s="41" t="s">
        <v>302</v>
      </c>
      <c r="G4" s="41" t="s">
        <v>303</v>
      </c>
      <c r="H4" s="41" t="s">
        <v>304</v>
      </c>
      <c r="I4" s="41" t="s">
        <v>305</v>
      </c>
      <c r="J4" s="41" t="s">
        <v>306</v>
      </c>
      <c r="K4" s="41" t="s">
        <v>307</v>
      </c>
      <c r="L4" s="41" t="s">
        <v>308</v>
      </c>
    </row>
    <row r="5" customFormat="1" ht="33.9" customHeight="1" spans="1:12">
      <c r="A5" s="42" t="s">
        <v>309</v>
      </c>
      <c r="B5" s="43"/>
      <c r="C5" s="44">
        <v>466.72</v>
      </c>
      <c r="D5" s="43"/>
      <c r="E5" s="43"/>
      <c r="F5" s="43"/>
      <c r="G5" s="43"/>
      <c r="H5" s="43"/>
      <c r="I5" s="43"/>
      <c r="J5" s="43"/>
      <c r="K5" s="43"/>
      <c r="L5" s="43"/>
    </row>
    <row r="6" customFormat="1" ht="33.9" customHeight="1" spans="1:12">
      <c r="A6" s="45" t="s">
        <v>310</v>
      </c>
      <c r="B6" s="45" t="s">
        <v>311</v>
      </c>
      <c r="C6" s="46">
        <v>10</v>
      </c>
      <c r="D6" s="45" t="s">
        <v>312</v>
      </c>
      <c r="E6" s="45" t="s">
        <v>313</v>
      </c>
      <c r="F6" s="45" t="s">
        <v>314</v>
      </c>
      <c r="G6" s="45" t="s">
        <v>315</v>
      </c>
      <c r="H6" s="50" t="s">
        <v>316</v>
      </c>
      <c r="I6" s="45" t="s">
        <v>317</v>
      </c>
      <c r="J6" s="50" t="s">
        <v>318</v>
      </c>
      <c r="K6" s="45" t="s">
        <v>317</v>
      </c>
      <c r="L6" s="45" t="s">
        <v>319</v>
      </c>
    </row>
    <row r="7" customFormat="1" ht="22.6" customHeight="1" spans="1:12">
      <c r="A7" s="45"/>
      <c r="B7" s="45"/>
      <c r="C7" s="46"/>
      <c r="D7" s="45"/>
      <c r="E7" s="45"/>
      <c r="F7" s="45" t="s">
        <v>320</v>
      </c>
      <c r="G7" s="45" t="s">
        <v>321</v>
      </c>
      <c r="H7" s="50" t="s">
        <v>316</v>
      </c>
      <c r="I7" s="45" t="s">
        <v>322</v>
      </c>
      <c r="J7" s="50" t="s">
        <v>323</v>
      </c>
      <c r="K7" s="45" t="s">
        <v>322</v>
      </c>
      <c r="L7" s="45"/>
    </row>
    <row r="8" customFormat="1" ht="22.6" customHeight="1" spans="1:12">
      <c r="A8" s="45"/>
      <c r="B8" s="45"/>
      <c r="C8" s="46"/>
      <c r="D8" s="45"/>
      <c r="E8" s="45"/>
      <c r="F8" s="45" t="s">
        <v>324</v>
      </c>
      <c r="G8" s="45" t="s">
        <v>325</v>
      </c>
      <c r="H8" s="50" t="s">
        <v>316</v>
      </c>
      <c r="I8" s="45" t="s">
        <v>317</v>
      </c>
      <c r="J8" s="50" t="s">
        <v>326</v>
      </c>
      <c r="K8" s="45" t="s">
        <v>317</v>
      </c>
      <c r="L8" s="45"/>
    </row>
    <row r="9" customFormat="1" ht="45.2" customHeight="1" spans="1:12">
      <c r="A9" s="45"/>
      <c r="B9" s="45"/>
      <c r="C9" s="46"/>
      <c r="D9" s="45"/>
      <c r="E9" s="45" t="s">
        <v>327</v>
      </c>
      <c r="F9" s="45" t="s">
        <v>328</v>
      </c>
      <c r="G9" s="45" t="s">
        <v>329</v>
      </c>
      <c r="H9" s="50" t="s">
        <v>316</v>
      </c>
      <c r="I9" s="45" t="s">
        <v>322</v>
      </c>
      <c r="J9" s="50" t="s">
        <v>323</v>
      </c>
      <c r="K9" s="45" t="s">
        <v>322</v>
      </c>
      <c r="L9" s="45" t="s">
        <v>319</v>
      </c>
    </row>
    <row r="10" customFormat="1" ht="33.9" customHeight="1" spans="1:12">
      <c r="A10" s="45"/>
      <c r="B10" s="45"/>
      <c r="C10" s="46"/>
      <c r="D10" s="45"/>
      <c r="E10" s="45"/>
      <c r="F10" s="45" t="s">
        <v>330</v>
      </c>
      <c r="G10" s="45" t="s">
        <v>331</v>
      </c>
      <c r="H10" s="50" t="s">
        <v>316</v>
      </c>
      <c r="I10" s="45" t="s">
        <v>317</v>
      </c>
      <c r="J10" s="50" t="s">
        <v>323</v>
      </c>
      <c r="K10" s="45" t="s">
        <v>317</v>
      </c>
      <c r="L10" s="45"/>
    </row>
    <row r="11" customFormat="1" ht="22.6" customHeight="1" spans="1:12">
      <c r="A11" s="45"/>
      <c r="B11" s="45"/>
      <c r="C11" s="46"/>
      <c r="D11" s="45"/>
      <c r="E11" s="45" t="s">
        <v>332</v>
      </c>
      <c r="F11" s="45" t="s">
        <v>333</v>
      </c>
      <c r="G11" s="45" t="s">
        <v>334</v>
      </c>
      <c r="H11" s="50" t="s">
        <v>335</v>
      </c>
      <c r="I11" s="45" t="s">
        <v>317</v>
      </c>
      <c r="J11" s="50" t="s">
        <v>336</v>
      </c>
      <c r="K11" s="45" t="s">
        <v>317</v>
      </c>
      <c r="L11" s="45" t="s">
        <v>337</v>
      </c>
    </row>
    <row r="12" customFormat="1" ht="33.9" customHeight="1" spans="1:12">
      <c r="A12" s="45"/>
      <c r="B12" s="45"/>
      <c r="C12" s="46"/>
      <c r="D12" s="45"/>
      <c r="E12" s="45"/>
      <c r="F12" s="45" t="s">
        <v>338</v>
      </c>
      <c r="G12" s="45" t="s">
        <v>339</v>
      </c>
      <c r="H12" s="50" t="s">
        <v>340</v>
      </c>
      <c r="I12" s="45" t="s">
        <v>317</v>
      </c>
      <c r="J12" s="50" t="s">
        <v>323</v>
      </c>
      <c r="K12" s="45" t="s">
        <v>317</v>
      </c>
      <c r="L12" s="45" t="s">
        <v>319</v>
      </c>
    </row>
    <row r="13" customFormat="1" ht="22.6" customHeight="1" spans="1:12">
      <c r="A13" s="45"/>
      <c r="B13" s="45" t="s">
        <v>341</v>
      </c>
      <c r="C13" s="46">
        <v>47.4</v>
      </c>
      <c r="D13" s="45" t="s">
        <v>342</v>
      </c>
      <c r="E13" s="45" t="s">
        <v>313</v>
      </c>
      <c r="F13" s="45" t="s">
        <v>314</v>
      </c>
      <c r="G13" s="45" t="s">
        <v>343</v>
      </c>
      <c r="H13" s="50" t="s">
        <v>316</v>
      </c>
      <c r="I13" s="45" t="s">
        <v>317</v>
      </c>
      <c r="J13" s="50" t="s">
        <v>318</v>
      </c>
      <c r="K13" s="45" t="s">
        <v>317</v>
      </c>
      <c r="L13" s="45" t="s">
        <v>319</v>
      </c>
    </row>
    <row r="14" customFormat="1" ht="22.6" customHeight="1" spans="1:12">
      <c r="A14" s="45"/>
      <c r="B14" s="45"/>
      <c r="C14" s="46"/>
      <c r="D14" s="45"/>
      <c r="E14" s="45"/>
      <c r="F14" s="45" t="s">
        <v>320</v>
      </c>
      <c r="G14" s="45" t="s">
        <v>344</v>
      </c>
      <c r="H14" s="50" t="s">
        <v>316</v>
      </c>
      <c r="I14" s="45" t="s">
        <v>322</v>
      </c>
      <c r="J14" s="50" t="s">
        <v>323</v>
      </c>
      <c r="K14" s="45" t="s">
        <v>322</v>
      </c>
      <c r="L14" s="45"/>
    </row>
    <row r="15" customFormat="1" ht="22.6" customHeight="1" spans="1:12">
      <c r="A15" s="45"/>
      <c r="B15" s="45"/>
      <c r="C15" s="46"/>
      <c r="D15" s="45"/>
      <c r="E15" s="45"/>
      <c r="F15" s="45" t="s">
        <v>324</v>
      </c>
      <c r="G15" s="45" t="s">
        <v>345</v>
      </c>
      <c r="H15" s="50" t="s">
        <v>335</v>
      </c>
      <c r="I15" s="45" t="s">
        <v>322</v>
      </c>
      <c r="J15" s="50" t="s">
        <v>326</v>
      </c>
      <c r="K15" s="45" t="s">
        <v>322</v>
      </c>
      <c r="L15" s="45" t="s">
        <v>337</v>
      </c>
    </row>
    <row r="16" customFormat="1" ht="33.9" customHeight="1" spans="1:12">
      <c r="A16" s="45"/>
      <c r="B16" s="45"/>
      <c r="C16" s="46"/>
      <c r="D16" s="45"/>
      <c r="E16" s="45" t="s">
        <v>327</v>
      </c>
      <c r="F16" s="45" t="s">
        <v>328</v>
      </c>
      <c r="G16" s="45" t="s">
        <v>346</v>
      </c>
      <c r="H16" s="50" t="s">
        <v>316</v>
      </c>
      <c r="I16" s="45" t="s">
        <v>317</v>
      </c>
      <c r="J16" s="50" t="s">
        <v>323</v>
      </c>
      <c r="K16" s="45" t="s">
        <v>317</v>
      </c>
      <c r="L16" s="45" t="s">
        <v>319</v>
      </c>
    </row>
    <row r="17" customFormat="1" ht="45.2" customHeight="1" spans="1:12">
      <c r="A17" s="45"/>
      <c r="B17" s="45"/>
      <c r="C17" s="46"/>
      <c r="D17" s="45"/>
      <c r="E17" s="45"/>
      <c r="F17" s="45" t="s">
        <v>347</v>
      </c>
      <c r="G17" s="45" t="s">
        <v>348</v>
      </c>
      <c r="H17" s="50" t="s">
        <v>340</v>
      </c>
      <c r="I17" s="45" t="s">
        <v>317</v>
      </c>
      <c r="J17" s="50" t="s">
        <v>323</v>
      </c>
      <c r="K17" s="45" t="s">
        <v>317</v>
      </c>
      <c r="L17" s="45"/>
    </row>
    <row r="18" customFormat="1" ht="22.6" customHeight="1" spans="1:12">
      <c r="A18" s="45"/>
      <c r="B18" s="45"/>
      <c r="C18" s="46"/>
      <c r="D18" s="45"/>
      <c r="E18" s="45" t="s">
        <v>349</v>
      </c>
      <c r="F18" s="45" t="s">
        <v>350</v>
      </c>
      <c r="G18" s="45" t="s">
        <v>351</v>
      </c>
      <c r="H18" s="50" t="s">
        <v>316</v>
      </c>
      <c r="I18" s="45" t="s">
        <v>317</v>
      </c>
      <c r="J18" s="50" t="s">
        <v>323</v>
      </c>
      <c r="K18" s="45" t="s">
        <v>317</v>
      </c>
      <c r="L18" s="45" t="s">
        <v>319</v>
      </c>
    </row>
    <row r="19" customFormat="1" ht="22.6" customHeight="1" spans="1:12">
      <c r="A19" s="45"/>
      <c r="B19" s="45"/>
      <c r="C19" s="46"/>
      <c r="D19" s="45"/>
      <c r="E19" s="45" t="s">
        <v>332</v>
      </c>
      <c r="F19" s="45" t="s">
        <v>333</v>
      </c>
      <c r="G19" s="45" t="s">
        <v>352</v>
      </c>
      <c r="H19" s="50" t="s">
        <v>335</v>
      </c>
      <c r="I19" s="45" t="s">
        <v>322</v>
      </c>
      <c r="J19" s="50" t="s">
        <v>336</v>
      </c>
      <c r="K19" s="45" t="s">
        <v>317</v>
      </c>
      <c r="L19" s="45"/>
    </row>
    <row r="20" customFormat="1" ht="22.6" customHeight="1" spans="1:12">
      <c r="A20" s="45"/>
      <c r="B20" s="45" t="s">
        <v>353</v>
      </c>
      <c r="C20" s="46">
        <v>74.0971</v>
      </c>
      <c r="D20" s="45" t="s">
        <v>354</v>
      </c>
      <c r="E20" s="45" t="s">
        <v>313</v>
      </c>
      <c r="F20" s="45" t="s">
        <v>314</v>
      </c>
      <c r="G20" s="45" t="s">
        <v>355</v>
      </c>
      <c r="H20" s="50" t="s">
        <v>340</v>
      </c>
      <c r="I20" s="45" t="s">
        <v>356</v>
      </c>
      <c r="J20" s="50" t="s">
        <v>323</v>
      </c>
      <c r="K20" s="45" t="s">
        <v>357</v>
      </c>
      <c r="L20" s="45" t="s">
        <v>319</v>
      </c>
    </row>
    <row r="21" customFormat="1" ht="22.6" customHeight="1" spans="1:12">
      <c r="A21" s="45"/>
      <c r="B21" s="45"/>
      <c r="C21" s="46"/>
      <c r="D21" s="45"/>
      <c r="E21" s="45" t="s">
        <v>327</v>
      </c>
      <c r="F21" s="45" t="s">
        <v>328</v>
      </c>
      <c r="G21" s="45" t="s">
        <v>358</v>
      </c>
      <c r="H21" s="50" t="s">
        <v>340</v>
      </c>
      <c r="I21" s="45" t="s">
        <v>356</v>
      </c>
      <c r="J21" s="50" t="s">
        <v>323</v>
      </c>
      <c r="K21" s="45" t="s">
        <v>359</v>
      </c>
      <c r="L21" s="45" t="s">
        <v>319</v>
      </c>
    </row>
    <row r="22" customFormat="1" ht="22.6" customHeight="1" spans="1:12">
      <c r="A22" s="45"/>
      <c r="B22" s="45" t="s">
        <v>360</v>
      </c>
      <c r="C22" s="46">
        <v>40.905042</v>
      </c>
      <c r="D22" s="45" t="s">
        <v>354</v>
      </c>
      <c r="E22" s="45" t="s">
        <v>313</v>
      </c>
      <c r="F22" s="45" t="s">
        <v>314</v>
      </c>
      <c r="G22" s="45" t="s">
        <v>355</v>
      </c>
      <c r="H22" s="50" t="s">
        <v>340</v>
      </c>
      <c r="I22" s="45" t="s">
        <v>356</v>
      </c>
      <c r="J22" s="50" t="s">
        <v>323</v>
      </c>
      <c r="K22" s="45" t="s">
        <v>357</v>
      </c>
      <c r="L22" s="45" t="s">
        <v>319</v>
      </c>
    </row>
    <row r="23" customFormat="1" ht="22.6" customHeight="1" spans="1:12">
      <c r="A23" s="45"/>
      <c r="B23" s="45"/>
      <c r="C23" s="46"/>
      <c r="D23" s="45"/>
      <c r="E23" s="45" t="s">
        <v>327</v>
      </c>
      <c r="F23" s="45" t="s">
        <v>328</v>
      </c>
      <c r="G23" s="45" t="s">
        <v>358</v>
      </c>
      <c r="H23" s="50" t="s">
        <v>340</v>
      </c>
      <c r="I23" s="45" t="s">
        <v>356</v>
      </c>
      <c r="J23" s="50" t="s">
        <v>323</v>
      </c>
      <c r="K23" s="45" t="s">
        <v>359</v>
      </c>
      <c r="L23" s="45" t="s">
        <v>319</v>
      </c>
    </row>
    <row r="24" customFormat="1" ht="22.6" customHeight="1" spans="1:12">
      <c r="A24" s="45"/>
      <c r="B24" s="45" t="s">
        <v>361</v>
      </c>
      <c r="C24" s="46">
        <v>20.452526</v>
      </c>
      <c r="D24" s="45" t="s">
        <v>354</v>
      </c>
      <c r="E24" s="45" t="s">
        <v>313</v>
      </c>
      <c r="F24" s="45" t="s">
        <v>314</v>
      </c>
      <c r="G24" s="45" t="s">
        <v>355</v>
      </c>
      <c r="H24" s="50" t="s">
        <v>340</v>
      </c>
      <c r="I24" s="45" t="s">
        <v>356</v>
      </c>
      <c r="J24" s="50" t="s">
        <v>323</v>
      </c>
      <c r="K24" s="45" t="s">
        <v>357</v>
      </c>
      <c r="L24" s="45" t="s">
        <v>319</v>
      </c>
    </row>
    <row r="25" customFormat="1" ht="22.6" customHeight="1" spans="1:12">
      <c r="A25" s="45"/>
      <c r="B25" s="45"/>
      <c r="C25" s="46"/>
      <c r="D25" s="45"/>
      <c r="E25" s="45" t="s">
        <v>327</v>
      </c>
      <c r="F25" s="45" t="s">
        <v>328</v>
      </c>
      <c r="G25" s="45" t="s">
        <v>358</v>
      </c>
      <c r="H25" s="50" t="s">
        <v>340</v>
      </c>
      <c r="I25" s="45" t="s">
        <v>356</v>
      </c>
      <c r="J25" s="50" t="s">
        <v>323</v>
      </c>
      <c r="K25" s="45" t="s">
        <v>359</v>
      </c>
      <c r="L25" s="45" t="s">
        <v>319</v>
      </c>
    </row>
    <row r="26" customFormat="1" ht="22.6" customHeight="1" spans="1:12">
      <c r="A26" s="45"/>
      <c r="B26" s="45" t="s">
        <v>362</v>
      </c>
      <c r="C26" s="46">
        <v>17.895954</v>
      </c>
      <c r="D26" s="45" t="s">
        <v>354</v>
      </c>
      <c r="E26" s="45" t="s">
        <v>313</v>
      </c>
      <c r="F26" s="45" t="s">
        <v>314</v>
      </c>
      <c r="G26" s="45" t="s">
        <v>355</v>
      </c>
      <c r="H26" s="50" t="s">
        <v>340</v>
      </c>
      <c r="I26" s="45" t="s">
        <v>356</v>
      </c>
      <c r="J26" s="50" t="s">
        <v>323</v>
      </c>
      <c r="K26" s="45" t="s">
        <v>357</v>
      </c>
      <c r="L26" s="45" t="s">
        <v>319</v>
      </c>
    </row>
    <row r="27" customFormat="1" ht="22.6" customHeight="1" spans="1:12">
      <c r="A27" s="45"/>
      <c r="B27" s="45"/>
      <c r="C27" s="46"/>
      <c r="D27" s="45"/>
      <c r="E27" s="45" t="s">
        <v>327</v>
      </c>
      <c r="F27" s="45" t="s">
        <v>328</v>
      </c>
      <c r="G27" s="45" t="s">
        <v>358</v>
      </c>
      <c r="H27" s="50" t="s">
        <v>340</v>
      </c>
      <c r="I27" s="45" t="s">
        <v>356</v>
      </c>
      <c r="J27" s="50" t="s">
        <v>323</v>
      </c>
      <c r="K27" s="45" t="s">
        <v>359</v>
      </c>
      <c r="L27" s="45" t="s">
        <v>319</v>
      </c>
    </row>
    <row r="28" customFormat="1" ht="22.6" customHeight="1" spans="1:12">
      <c r="A28" s="45"/>
      <c r="B28" s="45" t="s">
        <v>363</v>
      </c>
      <c r="C28" s="46">
        <v>3.89448</v>
      </c>
      <c r="D28" s="45" t="s">
        <v>354</v>
      </c>
      <c r="E28" s="45" t="s">
        <v>313</v>
      </c>
      <c r="F28" s="45" t="s">
        <v>314</v>
      </c>
      <c r="G28" s="45" t="s">
        <v>355</v>
      </c>
      <c r="H28" s="50" t="s">
        <v>340</v>
      </c>
      <c r="I28" s="45" t="s">
        <v>356</v>
      </c>
      <c r="J28" s="50" t="s">
        <v>323</v>
      </c>
      <c r="K28" s="45" t="s">
        <v>357</v>
      </c>
      <c r="L28" s="45" t="s">
        <v>319</v>
      </c>
    </row>
    <row r="29" customFormat="1" ht="22.6" customHeight="1" spans="1:12">
      <c r="A29" s="45"/>
      <c r="B29" s="45"/>
      <c r="C29" s="46"/>
      <c r="D29" s="45"/>
      <c r="E29" s="45" t="s">
        <v>327</v>
      </c>
      <c r="F29" s="45" t="s">
        <v>328</v>
      </c>
      <c r="G29" s="45" t="s">
        <v>358</v>
      </c>
      <c r="H29" s="50" t="s">
        <v>340</v>
      </c>
      <c r="I29" s="45" t="s">
        <v>356</v>
      </c>
      <c r="J29" s="50" t="s">
        <v>323</v>
      </c>
      <c r="K29" s="45" t="s">
        <v>359</v>
      </c>
      <c r="L29" s="45" t="s">
        <v>319</v>
      </c>
    </row>
    <row r="30" customFormat="1" ht="22.6" customHeight="1" spans="1:12">
      <c r="A30" s="45"/>
      <c r="B30" s="45" t="s">
        <v>364</v>
      </c>
      <c r="C30" s="46">
        <v>30.678784</v>
      </c>
      <c r="D30" s="45" t="s">
        <v>354</v>
      </c>
      <c r="E30" s="45" t="s">
        <v>313</v>
      </c>
      <c r="F30" s="45" t="s">
        <v>314</v>
      </c>
      <c r="G30" s="45" t="s">
        <v>355</v>
      </c>
      <c r="H30" s="50" t="s">
        <v>340</v>
      </c>
      <c r="I30" s="45" t="s">
        <v>356</v>
      </c>
      <c r="J30" s="50" t="s">
        <v>323</v>
      </c>
      <c r="K30" s="45" t="s">
        <v>357</v>
      </c>
      <c r="L30" s="45" t="s">
        <v>319</v>
      </c>
    </row>
    <row r="31" customFormat="1" ht="22.6" customHeight="1" spans="1:12">
      <c r="A31" s="45"/>
      <c r="B31" s="45"/>
      <c r="C31" s="46"/>
      <c r="D31" s="45"/>
      <c r="E31" s="45" t="s">
        <v>327</v>
      </c>
      <c r="F31" s="45" t="s">
        <v>328</v>
      </c>
      <c r="G31" s="45" t="s">
        <v>358</v>
      </c>
      <c r="H31" s="50" t="s">
        <v>340</v>
      </c>
      <c r="I31" s="45" t="s">
        <v>356</v>
      </c>
      <c r="J31" s="50" t="s">
        <v>323</v>
      </c>
      <c r="K31" s="45" t="s">
        <v>359</v>
      </c>
      <c r="L31" s="45" t="s">
        <v>319</v>
      </c>
    </row>
    <row r="32" customFormat="1" ht="22.6" customHeight="1" spans="1:12">
      <c r="A32" s="45"/>
      <c r="B32" s="45" t="s">
        <v>365</v>
      </c>
      <c r="C32" s="46">
        <v>0.601308</v>
      </c>
      <c r="D32" s="45" t="s">
        <v>354</v>
      </c>
      <c r="E32" s="45" t="s">
        <v>313</v>
      </c>
      <c r="F32" s="45" t="s">
        <v>314</v>
      </c>
      <c r="G32" s="45" t="s">
        <v>355</v>
      </c>
      <c r="H32" s="50" t="s">
        <v>340</v>
      </c>
      <c r="I32" s="45" t="s">
        <v>356</v>
      </c>
      <c r="J32" s="50" t="s">
        <v>323</v>
      </c>
      <c r="K32" s="45" t="s">
        <v>357</v>
      </c>
      <c r="L32" s="45" t="s">
        <v>319</v>
      </c>
    </row>
    <row r="33" customFormat="1" ht="22.6" customHeight="1" spans="1:12">
      <c r="A33" s="45"/>
      <c r="B33" s="45"/>
      <c r="C33" s="46"/>
      <c r="D33" s="45"/>
      <c r="E33" s="45" t="s">
        <v>327</v>
      </c>
      <c r="F33" s="45" t="s">
        <v>328</v>
      </c>
      <c r="G33" s="45" t="s">
        <v>358</v>
      </c>
      <c r="H33" s="50" t="s">
        <v>340</v>
      </c>
      <c r="I33" s="45" t="s">
        <v>356</v>
      </c>
      <c r="J33" s="50" t="s">
        <v>323</v>
      </c>
      <c r="K33" s="45" t="s">
        <v>359</v>
      </c>
      <c r="L33" s="45" t="s">
        <v>319</v>
      </c>
    </row>
    <row r="34" customFormat="1" ht="22.6" customHeight="1" spans="1:12">
      <c r="A34" s="45"/>
      <c r="B34" s="45" t="s">
        <v>366</v>
      </c>
      <c r="C34" s="46">
        <v>49.056</v>
      </c>
      <c r="D34" s="45" t="s">
        <v>354</v>
      </c>
      <c r="E34" s="45" t="s">
        <v>313</v>
      </c>
      <c r="F34" s="45" t="s">
        <v>314</v>
      </c>
      <c r="G34" s="45" t="s">
        <v>355</v>
      </c>
      <c r="H34" s="50" t="s">
        <v>340</v>
      </c>
      <c r="I34" s="45" t="s">
        <v>356</v>
      </c>
      <c r="J34" s="50" t="s">
        <v>323</v>
      </c>
      <c r="K34" s="45" t="s">
        <v>357</v>
      </c>
      <c r="L34" s="45" t="s">
        <v>319</v>
      </c>
    </row>
    <row r="35" customFormat="1" ht="22.6" customHeight="1" spans="1:12">
      <c r="A35" s="45"/>
      <c r="B35" s="45"/>
      <c r="C35" s="46"/>
      <c r="D35" s="45"/>
      <c r="E35" s="45" t="s">
        <v>327</v>
      </c>
      <c r="F35" s="45" t="s">
        <v>328</v>
      </c>
      <c r="G35" s="45" t="s">
        <v>358</v>
      </c>
      <c r="H35" s="50" t="s">
        <v>340</v>
      </c>
      <c r="I35" s="45" t="s">
        <v>356</v>
      </c>
      <c r="J35" s="50" t="s">
        <v>323</v>
      </c>
      <c r="K35" s="45" t="s">
        <v>359</v>
      </c>
      <c r="L35" s="45" t="s">
        <v>319</v>
      </c>
    </row>
    <row r="36" customFormat="1" ht="22.6" customHeight="1" spans="1:12">
      <c r="A36" s="45"/>
      <c r="B36" s="45" t="s">
        <v>367</v>
      </c>
      <c r="C36" s="46">
        <v>44.982</v>
      </c>
      <c r="D36" s="45" t="s">
        <v>354</v>
      </c>
      <c r="E36" s="45" t="s">
        <v>313</v>
      </c>
      <c r="F36" s="45" t="s">
        <v>314</v>
      </c>
      <c r="G36" s="45" t="s">
        <v>355</v>
      </c>
      <c r="H36" s="50" t="s">
        <v>340</v>
      </c>
      <c r="I36" s="45" t="s">
        <v>356</v>
      </c>
      <c r="J36" s="50" t="s">
        <v>323</v>
      </c>
      <c r="K36" s="45" t="s">
        <v>357</v>
      </c>
      <c r="L36" s="45" t="s">
        <v>319</v>
      </c>
    </row>
    <row r="37" customFormat="1" ht="22.6" customHeight="1" spans="1:12">
      <c r="A37" s="45"/>
      <c r="B37" s="45"/>
      <c r="C37" s="46"/>
      <c r="D37" s="45"/>
      <c r="E37" s="45" t="s">
        <v>327</v>
      </c>
      <c r="F37" s="45" t="s">
        <v>328</v>
      </c>
      <c r="G37" s="45" t="s">
        <v>358</v>
      </c>
      <c r="H37" s="50" t="s">
        <v>340</v>
      </c>
      <c r="I37" s="45" t="s">
        <v>356</v>
      </c>
      <c r="J37" s="50" t="s">
        <v>323</v>
      </c>
      <c r="K37" s="45" t="s">
        <v>359</v>
      </c>
      <c r="L37" s="45" t="s">
        <v>319</v>
      </c>
    </row>
    <row r="38" customFormat="1" ht="22.6" customHeight="1" spans="1:12">
      <c r="A38" s="45"/>
      <c r="B38" s="45" t="s">
        <v>368</v>
      </c>
      <c r="C38" s="46">
        <v>8.73</v>
      </c>
      <c r="D38" s="45" t="s">
        <v>354</v>
      </c>
      <c r="E38" s="45" t="s">
        <v>313</v>
      </c>
      <c r="F38" s="45" t="s">
        <v>314</v>
      </c>
      <c r="G38" s="45" t="s">
        <v>355</v>
      </c>
      <c r="H38" s="50" t="s">
        <v>340</v>
      </c>
      <c r="I38" s="45" t="s">
        <v>356</v>
      </c>
      <c r="J38" s="50" t="s">
        <v>323</v>
      </c>
      <c r="K38" s="45" t="s">
        <v>357</v>
      </c>
      <c r="L38" s="45" t="s">
        <v>319</v>
      </c>
    </row>
    <row r="39" customFormat="1" ht="22.6" customHeight="1" spans="1:12">
      <c r="A39" s="45"/>
      <c r="B39" s="45"/>
      <c r="C39" s="46"/>
      <c r="D39" s="45"/>
      <c r="E39" s="45" t="s">
        <v>327</v>
      </c>
      <c r="F39" s="45" t="s">
        <v>328</v>
      </c>
      <c r="G39" s="45" t="s">
        <v>358</v>
      </c>
      <c r="H39" s="50" t="s">
        <v>340</v>
      </c>
      <c r="I39" s="45" t="s">
        <v>356</v>
      </c>
      <c r="J39" s="50" t="s">
        <v>323</v>
      </c>
      <c r="K39" s="45" t="s">
        <v>359</v>
      </c>
      <c r="L39" s="45" t="s">
        <v>319</v>
      </c>
    </row>
    <row r="40" customFormat="1" ht="22.6" customHeight="1" spans="1:12">
      <c r="A40" s="45"/>
      <c r="B40" s="45" t="s">
        <v>369</v>
      </c>
      <c r="C40" s="46">
        <v>2.057736</v>
      </c>
      <c r="D40" s="45" t="s">
        <v>354</v>
      </c>
      <c r="E40" s="45" t="s">
        <v>313</v>
      </c>
      <c r="F40" s="45" t="s">
        <v>314</v>
      </c>
      <c r="G40" s="45" t="s">
        <v>355</v>
      </c>
      <c r="H40" s="50" t="s">
        <v>340</v>
      </c>
      <c r="I40" s="45" t="s">
        <v>356</v>
      </c>
      <c r="J40" s="50" t="s">
        <v>323</v>
      </c>
      <c r="K40" s="45" t="s">
        <v>357</v>
      </c>
      <c r="L40" s="45" t="s">
        <v>319</v>
      </c>
    </row>
    <row r="41" customFormat="1" ht="22.6" customHeight="1" spans="1:12">
      <c r="A41" s="45"/>
      <c r="B41" s="45"/>
      <c r="C41" s="46"/>
      <c r="D41" s="45"/>
      <c r="E41" s="45" t="s">
        <v>327</v>
      </c>
      <c r="F41" s="45" t="s">
        <v>328</v>
      </c>
      <c r="G41" s="45" t="s">
        <v>358</v>
      </c>
      <c r="H41" s="50" t="s">
        <v>340</v>
      </c>
      <c r="I41" s="45" t="s">
        <v>356</v>
      </c>
      <c r="J41" s="50" t="s">
        <v>323</v>
      </c>
      <c r="K41" s="45" t="s">
        <v>359</v>
      </c>
      <c r="L41" s="45" t="s">
        <v>319</v>
      </c>
    </row>
    <row r="42" customFormat="1" ht="22.6" customHeight="1" spans="1:12">
      <c r="A42" s="45"/>
      <c r="B42" s="47" t="s">
        <v>370</v>
      </c>
      <c r="C42" s="48">
        <v>3.54</v>
      </c>
      <c r="D42" s="47" t="s">
        <v>371</v>
      </c>
      <c r="E42" s="47" t="s">
        <v>313</v>
      </c>
      <c r="F42" s="47" t="s">
        <v>314</v>
      </c>
      <c r="G42" s="47" t="s">
        <v>372</v>
      </c>
      <c r="H42" s="51" t="s">
        <v>335</v>
      </c>
      <c r="I42" s="47" t="s">
        <v>373</v>
      </c>
      <c r="J42" s="51" t="s">
        <v>374</v>
      </c>
      <c r="K42" s="47" t="s">
        <v>322</v>
      </c>
      <c r="L42" s="47" t="s">
        <v>337</v>
      </c>
    </row>
    <row r="43" customFormat="1" ht="22.6" customHeight="1" spans="1:12">
      <c r="A43" s="45"/>
      <c r="B43" s="47"/>
      <c r="C43" s="48"/>
      <c r="D43" s="47"/>
      <c r="E43" s="47"/>
      <c r="F43" s="47" t="s">
        <v>320</v>
      </c>
      <c r="G43" s="47" t="s">
        <v>375</v>
      </c>
      <c r="H43" s="51" t="s">
        <v>335</v>
      </c>
      <c r="I43" s="47" t="s">
        <v>373</v>
      </c>
      <c r="J43" s="51" t="s">
        <v>323</v>
      </c>
      <c r="K43" s="47" t="s">
        <v>359</v>
      </c>
      <c r="L43" s="47" t="s">
        <v>337</v>
      </c>
    </row>
    <row r="44" customFormat="1" ht="22.6" customHeight="1" spans="1:12">
      <c r="A44" s="45"/>
      <c r="B44" s="47"/>
      <c r="C44" s="48"/>
      <c r="D44" s="47"/>
      <c r="E44" s="47" t="s">
        <v>327</v>
      </c>
      <c r="F44" s="47" t="s">
        <v>376</v>
      </c>
      <c r="G44" s="47" t="s">
        <v>377</v>
      </c>
      <c r="H44" s="51" t="s">
        <v>335</v>
      </c>
      <c r="I44" s="47" t="s">
        <v>356</v>
      </c>
      <c r="J44" s="51" t="s">
        <v>323</v>
      </c>
      <c r="K44" s="47" t="s">
        <v>322</v>
      </c>
      <c r="L44" s="47" t="s">
        <v>337</v>
      </c>
    </row>
    <row r="45" customFormat="1" ht="22.6" customHeight="1" spans="1:12">
      <c r="A45" s="45"/>
      <c r="B45" s="47"/>
      <c r="C45" s="48"/>
      <c r="D45" s="47"/>
      <c r="E45" s="47"/>
      <c r="F45" s="47" t="s">
        <v>328</v>
      </c>
      <c r="G45" s="47" t="s">
        <v>377</v>
      </c>
      <c r="H45" s="51" t="s">
        <v>340</v>
      </c>
      <c r="I45" s="47" t="s">
        <v>356</v>
      </c>
      <c r="J45" s="51" t="s">
        <v>323</v>
      </c>
      <c r="K45" s="47" t="s">
        <v>322</v>
      </c>
      <c r="L45" s="47" t="s">
        <v>319</v>
      </c>
    </row>
    <row r="46" customFormat="1" ht="14.3" customHeight="1" spans="1:12">
      <c r="A46" s="45"/>
      <c r="B46" s="45" t="s">
        <v>378</v>
      </c>
      <c r="C46" s="46">
        <v>35.62</v>
      </c>
      <c r="D46" s="45" t="s">
        <v>371</v>
      </c>
      <c r="E46" s="45" t="s">
        <v>313</v>
      </c>
      <c r="F46" s="45" t="s">
        <v>314</v>
      </c>
      <c r="G46" s="45" t="s">
        <v>372</v>
      </c>
      <c r="H46" s="50" t="s">
        <v>335</v>
      </c>
      <c r="I46" s="45" t="s">
        <v>373</v>
      </c>
      <c r="J46" s="50" t="s">
        <v>374</v>
      </c>
      <c r="K46" s="45" t="s">
        <v>322</v>
      </c>
      <c r="L46" s="45" t="s">
        <v>337</v>
      </c>
    </row>
    <row r="47" customFormat="1" ht="56.5" customHeight="1" spans="1:12">
      <c r="A47" s="45"/>
      <c r="B47" s="45"/>
      <c r="C47" s="46"/>
      <c r="D47" s="45"/>
      <c r="E47" s="45"/>
      <c r="F47" s="45" t="s">
        <v>320</v>
      </c>
      <c r="G47" s="45" t="s">
        <v>375</v>
      </c>
      <c r="H47" s="50" t="s">
        <v>335</v>
      </c>
      <c r="I47" s="45" t="s">
        <v>373</v>
      </c>
      <c r="J47" s="50" t="s">
        <v>323</v>
      </c>
      <c r="K47" s="45" t="s">
        <v>359</v>
      </c>
      <c r="L47" s="45" t="s">
        <v>337</v>
      </c>
    </row>
    <row r="48" customFormat="1" ht="67.8" customHeight="1" spans="1:12">
      <c r="A48" s="45"/>
      <c r="B48" s="45"/>
      <c r="C48" s="46"/>
      <c r="D48" s="45"/>
      <c r="E48" s="45" t="s">
        <v>327</v>
      </c>
      <c r="F48" s="45" t="s">
        <v>376</v>
      </c>
      <c r="G48" s="45" t="s">
        <v>379</v>
      </c>
      <c r="H48" s="50" t="s">
        <v>335</v>
      </c>
      <c r="I48" s="45" t="s">
        <v>356</v>
      </c>
      <c r="J48" s="50" t="s">
        <v>323</v>
      </c>
      <c r="K48" s="45" t="s">
        <v>322</v>
      </c>
      <c r="L48" s="45" t="s">
        <v>337</v>
      </c>
    </row>
    <row r="49" customFormat="1" ht="14.3" customHeight="1" spans="1:12">
      <c r="A49" s="45"/>
      <c r="B49" s="45"/>
      <c r="C49" s="46"/>
      <c r="D49" s="45"/>
      <c r="E49" s="45"/>
      <c r="F49" s="45" t="s">
        <v>328</v>
      </c>
      <c r="G49" s="45" t="s">
        <v>380</v>
      </c>
      <c r="H49" s="50" t="s">
        <v>340</v>
      </c>
      <c r="I49" s="45" t="s">
        <v>356</v>
      </c>
      <c r="J49" s="50" t="s">
        <v>323</v>
      </c>
      <c r="K49" s="45" t="s">
        <v>322</v>
      </c>
      <c r="L49" s="45" t="s">
        <v>319</v>
      </c>
    </row>
    <row r="50" customFormat="1" ht="14.3" customHeight="1" spans="1:12">
      <c r="A50" s="45"/>
      <c r="B50" s="45" t="s">
        <v>381</v>
      </c>
      <c r="C50" s="46">
        <v>6</v>
      </c>
      <c r="D50" s="45" t="s">
        <v>371</v>
      </c>
      <c r="E50" s="45" t="s">
        <v>313</v>
      </c>
      <c r="F50" s="45" t="s">
        <v>314</v>
      </c>
      <c r="G50" s="45" t="s">
        <v>372</v>
      </c>
      <c r="H50" s="50" t="s">
        <v>335</v>
      </c>
      <c r="I50" s="45" t="s">
        <v>373</v>
      </c>
      <c r="J50" s="50" t="s">
        <v>374</v>
      </c>
      <c r="K50" s="45" t="s">
        <v>322</v>
      </c>
      <c r="L50" s="45" t="s">
        <v>337</v>
      </c>
    </row>
    <row r="51" customFormat="1" ht="56.5" customHeight="1" spans="1:12">
      <c r="A51" s="45"/>
      <c r="B51" s="45"/>
      <c r="C51" s="46"/>
      <c r="D51" s="45"/>
      <c r="E51" s="45"/>
      <c r="F51" s="45" t="s">
        <v>320</v>
      </c>
      <c r="G51" s="45" t="s">
        <v>375</v>
      </c>
      <c r="H51" s="50" t="s">
        <v>335</v>
      </c>
      <c r="I51" s="45" t="s">
        <v>373</v>
      </c>
      <c r="J51" s="50" t="s">
        <v>323</v>
      </c>
      <c r="K51" s="45" t="s">
        <v>359</v>
      </c>
      <c r="L51" s="45" t="s">
        <v>337</v>
      </c>
    </row>
    <row r="52" customFormat="1" ht="67.8" customHeight="1" spans="1:12">
      <c r="A52" s="45"/>
      <c r="B52" s="45"/>
      <c r="C52" s="46"/>
      <c r="D52" s="45"/>
      <c r="E52" s="45" t="s">
        <v>327</v>
      </c>
      <c r="F52" s="45" t="s">
        <v>376</v>
      </c>
      <c r="G52" s="45" t="s">
        <v>379</v>
      </c>
      <c r="H52" s="50" t="s">
        <v>335</v>
      </c>
      <c r="I52" s="45" t="s">
        <v>356</v>
      </c>
      <c r="J52" s="50" t="s">
        <v>323</v>
      </c>
      <c r="K52" s="45" t="s">
        <v>322</v>
      </c>
      <c r="L52" s="45" t="s">
        <v>337</v>
      </c>
    </row>
    <row r="53" customFormat="1" ht="14.3" customHeight="1" spans="1:12">
      <c r="A53" s="45"/>
      <c r="B53" s="45"/>
      <c r="C53" s="46"/>
      <c r="D53" s="45"/>
      <c r="E53" s="45"/>
      <c r="F53" s="45" t="s">
        <v>328</v>
      </c>
      <c r="G53" s="45" t="s">
        <v>380</v>
      </c>
      <c r="H53" s="50" t="s">
        <v>340</v>
      </c>
      <c r="I53" s="45" t="s">
        <v>356</v>
      </c>
      <c r="J53" s="50" t="s">
        <v>323</v>
      </c>
      <c r="K53" s="45" t="s">
        <v>322</v>
      </c>
      <c r="L53" s="45" t="s">
        <v>319</v>
      </c>
    </row>
    <row r="54" customFormat="1" ht="22.6" customHeight="1" spans="1:12">
      <c r="A54" s="45"/>
      <c r="B54" s="45" t="s">
        <v>382</v>
      </c>
      <c r="C54" s="46">
        <v>4.090504</v>
      </c>
      <c r="D54" s="45" t="s">
        <v>354</v>
      </c>
      <c r="E54" s="45" t="s">
        <v>313</v>
      </c>
      <c r="F54" s="45" t="s">
        <v>314</v>
      </c>
      <c r="G54" s="45" t="s">
        <v>355</v>
      </c>
      <c r="H54" s="50" t="s">
        <v>340</v>
      </c>
      <c r="I54" s="45" t="s">
        <v>356</v>
      </c>
      <c r="J54" s="50" t="s">
        <v>323</v>
      </c>
      <c r="K54" s="45" t="s">
        <v>357</v>
      </c>
      <c r="L54" s="45" t="s">
        <v>319</v>
      </c>
    </row>
    <row r="55" customFormat="1" ht="22.6" customHeight="1" spans="1:12">
      <c r="A55" s="45"/>
      <c r="B55" s="45"/>
      <c r="C55" s="46"/>
      <c r="D55" s="45"/>
      <c r="E55" s="45" t="s">
        <v>327</v>
      </c>
      <c r="F55" s="45" t="s">
        <v>328</v>
      </c>
      <c r="G55" s="45" t="s">
        <v>358</v>
      </c>
      <c r="H55" s="50" t="s">
        <v>340</v>
      </c>
      <c r="I55" s="45" t="s">
        <v>356</v>
      </c>
      <c r="J55" s="50" t="s">
        <v>323</v>
      </c>
      <c r="K55" s="45" t="s">
        <v>359</v>
      </c>
      <c r="L55" s="45" t="s">
        <v>319</v>
      </c>
    </row>
    <row r="56" customFormat="1" ht="22.6" customHeight="1" spans="1:12">
      <c r="A56" s="45"/>
      <c r="B56" s="45" t="s">
        <v>383</v>
      </c>
      <c r="C56" s="46">
        <v>56.7132</v>
      </c>
      <c r="D56" s="45" t="s">
        <v>354</v>
      </c>
      <c r="E56" s="45" t="s">
        <v>313</v>
      </c>
      <c r="F56" s="45" t="s">
        <v>314</v>
      </c>
      <c r="G56" s="45" t="s">
        <v>355</v>
      </c>
      <c r="H56" s="50" t="s">
        <v>340</v>
      </c>
      <c r="I56" s="45" t="s">
        <v>356</v>
      </c>
      <c r="J56" s="50" t="s">
        <v>323</v>
      </c>
      <c r="K56" s="45" t="s">
        <v>357</v>
      </c>
      <c r="L56" s="45" t="s">
        <v>319</v>
      </c>
    </row>
    <row r="57" customFormat="1" ht="22.6" customHeight="1" spans="1:12">
      <c r="A57" s="45"/>
      <c r="B57" s="45"/>
      <c r="C57" s="46"/>
      <c r="D57" s="45"/>
      <c r="E57" s="45" t="s">
        <v>327</v>
      </c>
      <c r="F57" s="45" t="s">
        <v>328</v>
      </c>
      <c r="G57" s="45" t="s">
        <v>358</v>
      </c>
      <c r="H57" s="50" t="s">
        <v>340</v>
      </c>
      <c r="I57" s="45" t="s">
        <v>356</v>
      </c>
      <c r="J57" s="50" t="s">
        <v>323</v>
      </c>
      <c r="K57" s="45" t="s">
        <v>359</v>
      </c>
      <c r="L57" s="45" t="s">
        <v>319</v>
      </c>
    </row>
    <row r="58" customFormat="1" ht="22.6" customHeight="1" spans="1:12">
      <c r="A58" s="45"/>
      <c r="B58" s="45" t="s">
        <v>384</v>
      </c>
      <c r="C58" s="46">
        <v>10</v>
      </c>
      <c r="D58" s="45" t="s">
        <v>385</v>
      </c>
      <c r="E58" s="45" t="s">
        <v>313</v>
      </c>
      <c r="F58" s="45" t="s">
        <v>314</v>
      </c>
      <c r="G58" s="45" t="s">
        <v>386</v>
      </c>
      <c r="H58" s="50" t="s">
        <v>316</v>
      </c>
      <c r="I58" s="45" t="s">
        <v>387</v>
      </c>
      <c r="J58" s="50" t="s">
        <v>388</v>
      </c>
      <c r="K58" s="45" t="s">
        <v>317</v>
      </c>
      <c r="L58" s="45"/>
    </row>
    <row r="59" customFormat="1" ht="14.3" customHeight="1" spans="1:12">
      <c r="A59" s="45"/>
      <c r="B59" s="45"/>
      <c r="C59" s="46"/>
      <c r="D59" s="45"/>
      <c r="E59" s="45"/>
      <c r="F59" s="45" t="s">
        <v>320</v>
      </c>
      <c r="G59" s="45" t="s">
        <v>389</v>
      </c>
      <c r="H59" s="50" t="s">
        <v>316</v>
      </c>
      <c r="I59" s="45" t="s">
        <v>390</v>
      </c>
      <c r="J59" s="50" t="s">
        <v>323</v>
      </c>
      <c r="K59" s="45" t="s">
        <v>322</v>
      </c>
      <c r="L59" s="45"/>
    </row>
    <row r="60" customFormat="1" ht="22.6" customHeight="1" spans="1:12">
      <c r="A60" s="45"/>
      <c r="B60" s="45"/>
      <c r="C60" s="46"/>
      <c r="D60" s="45"/>
      <c r="E60" s="45"/>
      <c r="F60" s="45" t="s">
        <v>324</v>
      </c>
      <c r="G60" s="45" t="s">
        <v>391</v>
      </c>
      <c r="H60" s="50" t="s">
        <v>316</v>
      </c>
      <c r="I60" s="45" t="s">
        <v>392</v>
      </c>
      <c r="J60" s="50" t="s">
        <v>393</v>
      </c>
      <c r="K60" s="45" t="s">
        <v>322</v>
      </c>
      <c r="L60" s="45"/>
    </row>
    <row r="61" customFormat="1" ht="14.3" customHeight="1" spans="1:12">
      <c r="A61" s="45"/>
      <c r="B61" s="45"/>
      <c r="C61" s="46"/>
      <c r="D61" s="45"/>
      <c r="E61" s="45" t="s">
        <v>327</v>
      </c>
      <c r="F61" s="45" t="s">
        <v>376</v>
      </c>
      <c r="G61" s="45" t="s">
        <v>394</v>
      </c>
      <c r="H61" s="50" t="s">
        <v>335</v>
      </c>
      <c r="I61" s="45" t="s">
        <v>395</v>
      </c>
      <c r="J61" s="50" t="s">
        <v>323</v>
      </c>
      <c r="K61" s="45" t="s">
        <v>317</v>
      </c>
      <c r="L61" s="45"/>
    </row>
    <row r="62" customFormat="1" ht="14.3" customHeight="1" spans="1:12">
      <c r="A62" s="45"/>
      <c r="B62" s="45"/>
      <c r="C62" s="46"/>
      <c r="D62" s="45"/>
      <c r="E62" s="45"/>
      <c r="F62" s="45" t="s">
        <v>328</v>
      </c>
      <c r="G62" s="45" t="s">
        <v>396</v>
      </c>
      <c r="H62" s="50" t="s">
        <v>316</v>
      </c>
      <c r="I62" s="45" t="s">
        <v>395</v>
      </c>
      <c r="J62" s="50" t="s">
        <v>323</v>
      </c>
      <c r="K62" s="45" t="s">
        <v>317</v>
      </c>
      <c r="L62" s="45"/>
    </row>
    <row r="63" customFormat="1" ht="14.3" customHeight="1" spans="1:12">
      <c r="A63" s="45"/>
      <c r="B63" s="45"/>
      <c r="C63" s="46"/>
      <c r="D63" s="45"/>
      <c r="E63" s="45" t="s">
        <v>349</v>
      </c>
      <c r="F63" s="45" t="s">
        <v>349</v>
      </c>
      <c r="G63" s="45" t="s">
        <v>397</v>
      </c>
      <c r="H63" s="50" t="s">
        <v>316</v>
      </c>
      <c r="I63" s="45" t="s">
        <v>395</v>
      </c>
      <c r="J63" s="50" t="s">
        <v>323</v>
      </c>
      <c r="K63" s="45" t="s">
        <v>317</v>
      </c>
      <c r="L63" s="45"/>
    </row>
    <row r="64" customFormat="1" ht="22.6" customHeight="1" spans="1:12">
      <c r="A64" s="45"/>
      <c r="B64" s="45"/>
      <c r="C64" s="46"/>
      <c r="D64" s="45"/>
      <c r="E64" s="45" t="s">
        <v>332</v>
      </c>
      <c r="F64" s="45" t="s">
        <v>333</v>
      </c>
      <c r="G64" s="45" t="s">
        <v>398</v>
      </c>
      <c r="H64" s="50" t="s">
        <v>335</v>
      </c>
      <c r="I64" s="45" t="s">
        <v>317</v>
      </c>
      <c r="J64" s="50" t="s">
        <v>336</v>
      </c>
      <c r="K64" s="45" t="s">
        <v>317</v>
      </c>
      <c r="L64" s="45"/>
    </row>
    <row r="65" customFormat="1" ht="14.3" customHeight="1" spans="1:1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</row>
    <row r="66" customFormat="1" ht="14.3" customHeight="1" spans="1:12">
      <c r="A66" s="53" t="s">
        <v>399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customFormat="1" ht="14.3" customHeight="1" spans="1:12">
      <c r="A67" s="53" t="s">
        <v>400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customFormat="1" ht="14.3" customHeight="1" spans="1:12">
      <c r="A68" s="53" t="s">
        <v>401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customFormat="1" ht="14.3" customHeight="1" spans="1:11">
      <c r="A69" s="53" t="s">
        <v>402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</row>
    <row r="70" customFormat="1" ht="14.3" customHeight="1" spans="1:1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</row>
    <row r="71" customFormat="1" ht="14.3" customHeight="1" spans="1:1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</row>
    <row r="72" customFormat="1" ht="14.3" customHeight="1" spans="1:1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</row>
    <row r="73" customFormat="1" ht="14.3" customHeight="1" spans="1:1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</row>
  </sheetData>
  <mergeCells count="78">
    <mergeCell ref="A1:D1"/>
    <mergeCell ref="F1:H1"/>
    <mergeCell ref="A2:L2"/>
    <mergeCell ref="A66:L66"/>
    <mergeCell ref="A67:L67"/>
    <mergeCell ref="A68:L68"/>
    <mergeCell ref="A69:C69"/>
    <mergeCell ref="A6:A64"/>
    <mergeCell ref="B6:B12"/>
    <mergeCell ref="B13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5"/>
    <mergeCell ref="B46:B49"/>
    <mergeCell ref="B50:B53"/>
    <mergeCell ref="B54:B55"/>
    <mergeCell ref="B56:B57"/>
    <mergeCell ref="B58:B64"/>
    <mergeCell ref="C6:C12"/>
    <mergeCell ref="C13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5"/>
    <mergeCell ref="C46:C49"/>
    <mergeCell ref="C50:C53"/>
    <mergeCell ref="C54:C55"/>
    <mergeCell ref="C56:C57"/>
    <mergeCell ref="C58:C64"/>
    <mergeCell ref="D6:D12"/>
    <mergeCell ref="D13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5"/>
    <mergeCell ref="D46:D49"/>
    <mergeCell ref="D50:D53"/>
    <mergeCell ref="D54:D55"/>
    <mergeCell ref="D56:D57"/>
    <mergeCell ref="D58:D64"/>
    <mergeCell ref="E6:E8"/>
    <mergeCell ref="E9:E10"/>
    <mergeCell ref="E11:E12"/>
    <mergeCell ref="E13:E15"/>
    <mergeCell ref="E16:E17"/>
    <mergeCell ref="E42:E43"/>
    <mergeCell ref="E44:E45"/>
    <mergeCell ref="E46:E47"/>
    <mergeCell ref="E48:E49"/>
    <mergeCell ref="E50:E51"/>
    <mergeCell ref="E52:E53"/>
    <mergeCell ref="E58:E60"/>
    <mergeCell ref="E61:E6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8" sqref="D8:E8"/>
    </sheetView>
  </sheetViews>
  <sheetFormatPr defaultColWidth="9" defaultRowHeight="14.25" outlineLevelCol="7"/>
  <cols>
    <col min="1" max="2" width="9" style="1"/>
    <col min="3" max="3" width="20.7583333333333" style="1" customWidth="1"/>
    <col min="4" max="4" width="9" style="1"/>
    <col min="5" max="5" width="41.5" style="1" customWidth="1"/>
    <col min="6" max="6" width="9" style="1"/>
    <col min="7" max="7" width="23.7583333333333" style="1" customWidth="1"/>
    <col min="8" max="8" width="36.7583333333333" style="1" customWidth="1"/>
    <col min="9" max="16384" width="9" style="1"/>
  </cols>
  <sheetData>
    <row r="1" s="1" customFormat="1" ht="20.25" spans="1:8">
      <c r="A1" s="2" t="s">
        <v>403</v>
      </c>
      <c r="B1" s="2"/>
      <c r="C1" s="2"/>
      <c r="D1" s="2"/>
      <c r="E1" s="2"/>
      <c r="F1" s="2"/>
      <c r="G1" s="2"/>
      <c r="H1" s="2"/>
    </row>
    <row r="2" s="1" customFormat="1" spans="1:8">
      <c r="A2" s="3"/>
      <c r="B2" s="3"/>
      <c r="C2" s="3"/>
      <c r="D2" s="3"/>
      <c r="E2" s="3"/>
      <c r="F2" s="3"/>
      <c r="G2" s="3"/>
      <c r="H2" s="3"/>
    </row>
    <row r="3" s="1" customFormat="1" spans="1:8">
      <c r="A3" s="4"/>
      <c r="B3" s="4"/>
      <c r="C3" s="4"/>
      <c r="D3" s="4"/>
      <c r="E3" s="25"/>
      <c r="F3" s="25"/>
      <c r="G3" s="25"/>
      <c r="H3" s="25"/>
    </row>
    <row r="4" s="1" customFormat="1" ht="39" customHeight="1" spans="1:8">
      <c r="A4" s="5" t="s">
        <v>404</v>
      </c>
      <c r="B4" s="6"/>
      <c r="C4" s="7"/>
      <c r="D4" s="8" t="s">
        <v>405</v>
      </c>
      <c r="E4" s="26"/>
      <c r="F4" s="26"/>
      <c r="G4" s="26"/>
      <c r="H4" s="17"/>
    </row>
    <row r="5" s="1" customFormat="1" ht="39" customHeight="1" spans="1:8">
      <c r="A5" s="9" t="s">
        <v>406</v>
      </c>
      <c r="B5" s="10" t="s">
        <v>407</v>
      </c>
      <c r="C5" s="11"/>
      <c r="D5" s="10" t="s">
        <v>408</v>
      </c>
      <c r="E5" s="11"/>
      <c r="F5" s="5" t="s">
        <v>409</v>
      </c>
      <c r="G5" s="6"/>
      <c r="H5" s="7"/>
    </row>
    <row r="6" s="1" customFormat="1" ht="39" customHeight="1" spans="1:8">
      <c r="A6" s="9"/>
      <c r="B6" s="12"/>
      <c r="C6" s="13"/>
      <c r="D6" s="12"/>
      <c r="E6" s="13"/>
      <c r="F6" s="9" t="s">
        <v>410</v>
      </c>
      <c r="G6" s="9" t="s">
        <v>411</v>
      </c>
      <c r="H6" s="9" t="s">
        <v>412</v>
      </c>
    </row>
    <row r="7" s="1" customFormat="1" ht="39" customHeight="1" spans="1:8">
      <c r="A7" s="9"/>
      <c r="B7" s="14" t="s">
        <v>413</v>
      </c>
      <c r="C7" s="15"/>
      <c r="D7" s="16" t="s">
        <v>414</v>
      </c>
      <c r="E7" s="27"/>
      <c r="F7" s="28">
        <v>156.32</v>
      </c>
      <c r="G7" s="28">
        <f t="shared" ref="G7:G10" si="0">F7</f>
        <v>156.32</v>
      </c>
      <c r="H7" s="28">
        <f t="shared" ref="H7:H10" si="1">0</f>
        <v>0</v>
      </c>
    </row>
    <row r="8" s="1" customFormat="1" ht="39" customHeight="1" spans="1:8">
      <c r="A8" s="9"/>
      <c r="B8" s="14" t="s">
        <v>415</v>
      </c>
      <c r="C8" s="15"/>
      <c r="D8" s="16" t="s">
        <v>416</v>
      </c>
      <c r="E8" s="27"/>
      <c r="F8" s="28">
        <v>242.66</v>
      </c>
      <c r="G8" s="28">
        <f t="shared" si="0"/>
        <v>242.66</v>
      </c>
      <c r="H8" s="28">
        <f t="shared" si="1"/>
        <v>0</v>
      </c>
    </row>
    <row r="9" s="1" customFormat="1" ht="47" customHeight="1" spans="1:8">
      <c r="A9" s="9"/>
      <c r="B9" s="8" t="s">
        <v>417</v>
      </c>
      <c r="C9" s="17"/>
      <c r="D9" s="16" t="s">
        <v>418</v>
      </c>
      <c r="E9" s="27"/>
      <c r="F9" s="28">
        <v>67.74</v>
      </c>
      <c r="G9" s="28">
        <f t="shared" si="0"/>
        <v>67.74</v>
      </c>
      <c r="H9" s="28">
        <f t="shared" si="1"/>
        <v>0</v>
      </c>
    </row>
    <row r="10" s="1" customFormat="1" ht="39" customHeight="1" spans="1:8">
      <c r="A10" s="9"/>
      <c r="B10" s="12" t="s">
        <v>419</v>
      </c>
      <c r="C10" s="18"/>
      <c r="D10" s="18"/>
      <c r="E10" s="13"/>
      <c r="F10" s="29">
        <f>SUM(F7:F9)</f>
        <v>466.72</v>
      </c>
      <c r="G10" s="28">
        <f t="shared" si="0"/>
        <v>466.72</v>
      </c>
      <c r="H10" s="28">
        <f t="shared" si="1"/>
        <v>0</v>
      </c>
    </row>
    <row r="11" s="1" customFormat="1" ht="44" customHeight="1" spans="1:8">
      <c r="A11" s="19" t="s">
        <v>420</v>
      </c>
      <c r="B11" s="16" t="s">
        <v>421</v>
      </c>
      <c r="C11" s="20"/>
      <c r="D11" s="20"/>
      <c r="E11" s="20"/>
      <c r="F11" s="20"/>
      <c r="G11" s="20"/>
      <c r="H11" s="27"/>
    </row>
    <row r="12" s="1" customFormat="1" ht="27" customHeight="1" spans="1:8">
      <c r="A12" s="21" t="s">
        <v>422</v>
      </c>
      <c r="B12" s="22" t="s">
        <v>301</v>
      </c>
      <c r="C12" s="22" t="s">
        <v>302</v>
      </c>
      <c r="D12" s="22" t="s">
        <v>423</v>
      </c>
      <c r="E12" s="22" t="s">
        <v>303</v>
      </c>
      <c r="F12" s="22"/>
      <c r="G12" s="30" t="s">
        <v>305</v>
      </c>
      <c r="H12" s="31"/>
    </row>
    <row r="13" s="1" customFormat="1" ht="27" customHeight="1" spans="1:8">
      <c r="A13" s="21"/>
      <c r="B13" s="22" t="s">
        <v>424</v>
      </c>
      <c r="C13" s="23" t="s">
        <v>314</v>
      </c>
      <c r="D13" s="22">
        <v>1</v>
      </c>
      <c r="E13" s="32" t="s">
        <v>425</v>
      </c>
      <c r="F13" s="32"/>
      <c r="G13" s="33" t="s">
        <v>426</v>
      </c>
      <c r="H13" s="34"/>
    </row>
    <row r="14" s="1" customFormat="1" ht="27" customHeight="1" spans="1:8">
      <c r="A14" s="21"/>
      <c r="B14" s="22"/>
      <c r="C14" s="24" t="s">
        <v>320</v>
      </c>
      <c r="D14" s="22">
        <v>2</v>
      </c>
      <c r="E14" s="32" t="s">
        <v>427</v>
      </c>
      <c r="F14" s="32"/>
      <c r="G14" s="35" t="s">
        <v>428</v>
      </c>
      <c r="H14" s="35"/>
    </row>
    <row r="15" s="1" customFormat="1" ht="27" customHeight="1" spans="1:8">
      <c r="A15" s="21"/>
      <c r="B15" s="22"/>
      <c r="C15" s="24" t="s">
        <v>324</v>
      </c>
      <c r="D15" s="22">
        <v>3</v>
      </c>
      <c r="E15" s="32" t="s">
        <v>429</v>
      </c>
      <c r="F15" s="32"/>
      <c r="G15" s="35" t="s">
        <v>430</v>
      </c>
      <c r="H15" s="35"/>
    </row>
    <row r="16" s="1" customFormat="1" ht="27" customHeight="1" spans="1:8">
      <c r="A16" s="21"/>
      <c r="B16" s="22"/>
      <c r="C16" s="24" t="s">
        <v>332</v>
      </c>
      <c r="D16" s="22">
        <v>4</v>
      </c>
      <c r="E16" s="32" t="s">
        <v>431</v>
      </c>
      <c r="F16" s="32"/>
      <c r="G16" s="36" t="s">
        <v>432</v>
      </c>
      <c r="H16" s="36"/>
    </row>
    <row r="17" s="1" customFormat="1" ht="27" customHeight="1" spans="1:8">
      <c r="A17" s="21"/>
      <c r="B17" s="22" t="s">
        <v>433</v>
      </c>
      <c r="C17" s="24" t="s">
        <v>434</v>
      </c>
      <c r="D17" s="22">
        <v>2</v>
      </c>
      <c r="E17" s="32" t="s">
        <v>435</v>
      </c>
      <c r="F17" s="32"/>
      <c r="G17" s="36" t="s">
        <v>436</v>
      </c>
      <c r="H17" s="36"/>
    </row>
    <row r="18" s="1" customFormat="1" ht="27" customHeight="1" spans="1:8">
      <c r="A18" s="21"/>
      <c r="B18" s="22"/>
      <c r="C18" s="24" t="s">
        <v>349</v>
      </c>
      <c r="D18" s="22">
        <v>3</v>
      </c>
      <c r="E18" s="32" t="s">
        <v>437</v>
      </c>
      <c r="F18" s="32"/>
      <c r="G18" s="37" t="s">
        <v>438</v>
      </c>
      <c r="H18" s="38"/>
    </row>
  </sheetData>
  <mergeCells count="3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5:A10"/>
    <mergeCell ref="A12:A18"/>
    <mergeCell ref="B13:B16"/>
    <mergeCell ref="B17:B18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8"/>
      <c r="B1" s="55"/>
      <c r="D1" s="99"/>
      <c r="E1" s="55" t="s">
        <v>1</v>
      </c>
      <c r="F1" s="91" t="s">
        <v>2</v>
      </c>
    </row>
    <row r="2" ht="19.9" customHeight="1" spans="1:6">
      <c r="A2" s="100"/>
      <c r="B2" s="101" t="s">
        <v>3</v>
      </c>
      <c r="C2" s="101"/>
      <c r="D2" s="101"/>
      <c r="E2" s="101"/>
      <c r="F2" s="91"/>
    </row>
    <row r="3" ht="17.05" customHeight="1" spans="1:6">
      <c r="A3" s="100"/>
      <c r="B3" s="58" t="s">
        <v>4</v>
      </c>
      <c r="D3" s="53"/>
      <c r="E3" s="104" t="s">
        <v>5</v>
      </c>
      <c r="F3" s="91"/>
    </row>
    <row r="4" ht="21.35" customHeight="1" spans="1:6">
      <c r="A4" s="100"/>
      <c r="B4" s="81" t="s">
        <v>6</v>
      </c>
      <c r="C4" s="81"/>
      <c r="D4" s="81" t="s">
        <v>7</v>
      </c>
      <c r="E4" s="81"/>
      <c r="F4" s="91"/>
    </row>
    <row r="5" ht="21.35" customHeight="1" spans="1:6">
      <c r="A5" s="100"/>
      <c r="B5" s="81" t="s">
        <v>8</v>
      </c>
      <c r="C5" s="81" t="s">
        <v>9</v>
      </c>
      <c r="D5" s="81" t="s">
        <v>8</v>
      </c>
      <c r="E5" s="81" t="s">
        <v>9</v>
      </c>
      <c r="F5" s="91"/>
    </row>
    <row r="6" ht="19.9" customHeight="1" spans="1:6">
      <c r="A6" s="59"/>
      <c r="B6" s="89" t="s">
        <v>10</v>
      </c>
      <c r="C6" s="90">
        <v>466.72</v>
      </c>
      <c r="D6" s="89" t="s">
        <v>11</v>
      </c>
      <c r="E6" s="90">
        <v>342.89</v>
      </c>
      <c r="F6" s="76"/>
    </row>
    <row r="7" ht="19.9" customHeight="1" spans="1:6">
      <c r="A7" s="59"/>
      <c r="B7" s="89" t="s">
        <v>12</v>
      </c>
      <c r="C7" s="90"/>
      <c r="D7" s="89" t="s">
        <v>13</v>
      </c>
      <c r="E7" s="90"/>
      <c r="F7" s="76"/>
    </row>
    <row r="8" ht="19.9" customHeight="1" spans="1:6">
      <c r="A8" s="59"/>
      <c r="B8" s="89" t="s">
        <v>14</v>
      </c>
      <c r="C8" s="90"/>
      <c r="D8" s="89" t="s">
        <v>15</v>
      </c>
      <c r="E8" s="90"/>
      <c r="F8" s="76"/>
    </row>
    <row r="9" ht="19.9" customHeight="1" spans="1:6">
      <c r="A9" s="59"/>
      <c r="B9" s="89" t="s">
        <v>16</v>
      </c>
      <c r="C9" s="90"/>
      <c r="D9" s="89" t="s">
        <v>17</v>
      </c>
      <c r="E9" s="90">
        <v>10</v>
      </c>
      <c r="F9" s="76"/>
    </row>
    <row r="10" ht="19.9" customHeight="1" spans="1:6">
      <c r="A10" s="59"/>
      <c r="B10" s="89" t="s">
        <v>18</v>
      </c>
      <c r="C10" s="90"/>
      <c r="D10" s="89" t="s">
        <v>19</v>
      </c>
      <c r="E10" s="90"/>
      <c r="F10" s="76"/>
    </row>
    <row r="11" ht="19.9" customHeight="1" spans="1:6">
      <c r="A11" s="59"/>
      <c r="B11" s="89" t="s">
        <v>20</v>
      </c>
      <c r="C11" s="90"/>
      <c r="D11" s="89" t="s">
        <v>21</v>
      </c>
      <c r="E11" s="90"/>
      <c r="F11" s="76"/>
    </row>
    <row r="12" ht="19.9" customHeight="1" spans="1:6">
      <c r="A12" s="59"/>
      <c r="B12" s="89" t="s">
        <v>22</v>
      </c>
      <c r="C12" s="90"/>
      <c r="D12" s="89" t="s">
        <v>23</v>
      </c>
      <c r="E12" s="90"/>
      <c r="F12" s="76"/>
    </row>
    <row r="13" ht="19.9" customHeight="1" spans="1:6">
      <c r="A13" s="59"/>
      <c r="B13" s="89" t="s">
        <v>22</v>
      </c>
      <c r="C13" s="90"/>
      <c r="D13" s="89" t="s">
        <v>24</v>
      </c>
      <c r="E13" s="90">
        <v>61.36</v>
      </c>
      <c r="F13" s="76"/>
    </row>
    <row r="14" ht="19.9" customHeight="1" spans="1:6">
      <c r="A14" s="59"/>
      <c r="B14" s="89" t="s">
        <v>22</v>
      </c>
      <c r="C14" s="90"/>
      <c r="D14" s="89" t="s">
        <v>25</v>
      </c>
      <c r="E14" s="90"/>
      <c r="F14" s="76"/>
    </row>
    <row r="15" ht="19.9" customHeight="1" spans="1:6">
      <c r="A15" s="59"/>
      <c r="B15" s="89" t="s">
        <v>22</v>
      </c>
      <c r="C15" s="90"/>
      <c r="D15" s="89" t="s">
        <v>26</v>
      </c>
      <c r="E15" s="90">
        <v>21.79</v>
      </c>
      <c r="F15" s="76"/>
    </row>
    <row r="16" ht="19.9" customHeight="1" spans="1:6">
      <c r="A16" s="59"/>
      <c r="B16" s="89" t="s">
        <v>22</v>
      </c>
      <c r="C16" s="90"/>
      <c r="D16" s="89" t="s">
        <v>27</v>
      </c>
      <c r="E16" s="90"/>
      <c r="F16" s="76"/>
    </row>
    <row r="17" ht="19.9" customHeight="1" spans="1:6">
      <c r="A17" s="59"/>
      <c r="B17" s="89" t="s">
        <v>22</v>
      </c>
      <c r="C17" s="90"/>
      <c r="D17" s="89" t="s">
        <v>28</v>
      </c>
      <c r="E17" s="90"/>
      <c r="F17" s="76"/>
    </row>
    <row r="18" ht="19.9" customHeight="1" spans="1:6">
      <c r="A18" s="59"/>
      <c r="B18" s="89" t="s">
        <v>22</v>
      </c>
      <c r="C18" s="90"/>
      <c r="D18" s="89" t="s">
        <v>29</v>
      </c>
      <c r="E18" s="90"/>
      <c r="F18" s="76"/>
    </row>
    <row r="19" ht="19.9" customHeight="1" spans="1:6">
      <c r="A19" s="59"/>
      <c r="B19" s="89" t="s">
        <v>22</v>
      </c>
      <c r="C19" s="90"/>
      <c r="D19" s="89" t="s">
        <v>30</v>
      </c>
      <c r="E19" s="90"/>
      <c r="F19" s="76"/>
    </row>
    <row r="20" ht="19.9" customHeight="1" spans="1:6">
      <c r="A20" s="59"/>
      <c r="B20" s="89" t="s">
        <v>22</v>
      </c>
      <c r="C20" s="90"/>
      <c r="D20" s="89" t="s">
        <v>31</v>
      </c>
      <c r="E20" s="90"/>
      <c r="F20" s="76"/>
    </row>
    <row r="21" ht="19.9" customHeight="1" spans="1:6">
      <c r="A21" s="59"/>
      <c r="B21" s="89" t="s">
        <v>22</v>
      </c>
      <c r="C21" s="90"/>
      <c r="D21" s="89" t="s">
        <v>32</v>
      </c>
      <c r="E21" s="90"/>
      <c r="F21" s="76"/>
    </row>
    <row r="22" ht="19.9" customHeight="1" spans="1:6">
      <c r="A22" s="59"/>
      <c r="B22" s="89" t="s">
        <v>22</v>
      </c>
      <c r="C22" s="90"/>
      <c r="D22" s="89" t="s">
        <v>33</v>
      </c>
      <c r="E22" s="90"/>
      <c r="F22" s="76"/>
    </row>
    <row r="23" ht="19.9" customHeight="1" spans="1:6">
      <c r="A23" s="59"/>
      <c r="B23" s="89" t="s">
        <v>22</v>
      </c>
      <c r="C23" s="90"/>
      <c r="D23" s="89" t="s">
        <v>34</v>
      </c>
      <c r="E23" s="90"/>
      <c r="F23" s="76"/>
    </row>
    <row r="24" ht="19.9" customHeight="1" spans="1:6">
      <c r="A24" s="59"/>
      <c r="B24" s="89" t="s">
        <v>22</v>
      </c>
      <c r="C24" s="90"/>
      <c r="D24" s="89" t="s">
        <v>35</v>
      </c>
      <c r="E24" s="90"/>
      <c r="F24" s="76"/>
    </row>
    <row r="25" ht="19.9" customHeight="1" spans="1:6">
      <c r="A25" s="59"/>
      <c r="B25" s="89" t="s">
        <v>22</v>
      </c>
      <c r="C25" s="90"/>
      <c r="D25" s="89" t="s">
        <v>36</v>
      </c>
      <c r="E25" s="90">
        <v>30.68</v>
      </c>
      <c r="F25" s="76"/>
    </row>
    <row r="26" ht="19.9" customHeight="1" spans="1:6">
      <c r="A26" s="59"/>
      <c r="B26" s="89" t="s">
        <v>22</v>
      </c>
      <c r="C26" s="90"/>
      <c r="D26" s="89" t="s">
        <v>37</v>
      </c>
      <c r="E26" s="90"/>
      <c r="F26" s="76"/>
    </row>
    <row r="27" ht="19.9" customHeight="1" spans="1:6">
      <c r="A27" s="59"/>
      <c r="B27" s="89" t="s">
        <v>22</v>
      </c>
      <c r="C27" s="90"/>
      <c r="D27" s="89" t="s">
        <v>38</v>
      </c>
      <c r="E27" s="90"/>
      <c r="F27" s="76"/>
    </row>
    <row r="28" ht="19.9" customHeight="1" spans="1:6">
      <c r="A28" s="59"/>
      <c r="B28" s="89" t="s">
        <v>22</v>
      </c>
      <c r="C28" s="90"/>
      <c r="D28" s="89" t="s">
        <v>39</v>
      </c>
      <c r="E28" s="90"/>
      <c r="F28" s="76"/>
    </row>
    <row r="29" ht="19.9" customHeight="1" spans="1:6">
      <c r="A29" s="59"/>
      <c r="B29" s="89" t="s">
        <v>22</v>
      </c>
      <c r="C29" s="90"/>
      <c r="D29" s="89" t="s">
        <v>40</v>
      </c>
      <c r="E29" s="90"/>
      <c r="F29" s="76"/>
    </row>
    <row r="30" ht="19.9" customHeight="1" spans="1:6">
      <c r="A30" s="59"/>
      <c r="B30" s="89" t="s">
        <v>22</v>
      </c>
      <c r="C30" s="90"/>
      <c r="D30" s="89" t="s">
        <v>41</v>
      </c>
      <c r="E30" s="90"/>
      <c r="F30" s="76"/>
    </row>
    <row r="31" ht="19.9" customHeight="1" spans="1:6">
      <c r="A31" s="59"/>
      <c r="B31" s="89" t="s">
        <v>22</v>
      </c>
      <c r="C31" s="90"/>
      <c r="D31" s="89" t="s">
        <v>42</v>
      </c>
      <c r="E31" s="90"/>
      <c r="F31" s="76"/>
    </row>
    <row r="32" ht="19.9" customHeight="1" spans="1:6">
      <c r="A32" s="59"/>
      <c r="B32" s="89" t="s">
        <v>22</v>
      </c>
      <c r="C32" s="90"/>
      <c r="D32" s="89" t="s">
        <v>43</v>
      </c>
      <c r="E32" s="90"/>
      <c r="F32" s="76"/>
    </row>
    <row r="33" ht="19.9" customHeight="1" spans="1:6">
      <c r="A33" s="59"/>
      <c r="B33" s="89" t="s">
        <v>22</v>
      </c>
      <c r="C33" s="90"/>
      <c r="D33" s="89" t="s">
        <v>44</v>
      </c>
      <c r="E33" s="90"/>
      <c r="F33" s="76"/>
    </row>
    <row r="34" ht="19.9" customHeight="1" spans="1:6">
      <c r="A34" s="62"/>
      <c r="B34" s="105" t="s">
        <v>45</v>
      </c>
      <c r="C34" s="88">
        <v>466.72</v>
      </c>
      <c r="D34" s="105" t="s">
        <v>46</v>
      </c>
      <c r="E34" s="88">
        <v>466.72</v>
      </c>
      <c r="F34" s="77"/>
    </row>
    <row r="35" ht="19.9" customHeight="1" spans="1:6">
      <c r="A35" s="106"/>
      <c r="B35" s="84" t="s">
        <v>47</v>
      </c>
      <c r="C35" s="90"/>
      <c r="D35" s="84"/>
      <c r="E35" s="90"/>
      <c r="F35" s="109"/>
    </row>
    <row r="36" ht="19.9" customHeight="1" spans="1:6">
      <c r="A36" s="107"/>
      <c r="B36" s="82" t="s">
        <v>48</v>
      </c>
      <c r="C36" s="88">
        <v>466.72</v>
      </c>
      <c r="D36" s="82" t="s">
        <v>49</v>
      </c>
      <c r="E36" s="88">
        <v>466.72</v>
      </c>
      <c r="F36" s="110"/>
    </row>
    <row r="37" ht="8.5" customHeight="1" spans="1:6">
      <c r="A37" s="102"/>
      <c r="B37" s="102"/>
      <c r="C37" s="108"/>
      <c r="D37" s="108"/>
      <c r="E37" s="102"/>
      <c r="F37" s="11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4"/>
      <c r="B1" s="53"/>
      <c r="C1" s="67"/>
      <c r="D1" s="67"/>
      <c r="E1" s="67"/>
      <c r="F1" s="53"/>
      <c r="G1" s="53"/>
      <c r="H1" s="53"/>
      <c r="K1" s="53"/>
      <c r="L1" s="53"/>
      <c r="M1" s="53"/>
      <c r="N1" s="72" t="s">
        <v>50</v>
      </c>
    </row>
    <row r="2" ht="19.9" customHeight="1" spans="1:14">
      <c r="A2" s="54"/>
      <c r="B2" s="56" t="s">
        <v>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9" t="s">
        <v>2</v>
      </c>
    </row>
    <row r="3" ht="17.05" customHeight="1" spans="1:14">
      <c r="A3" s="57"/>
      <c r="B3" s="58" t="s">
        <v>4</v>
      </c>
      <c r="C3" s="57"/>
      <c r="D3" s="57"/>
      <c r="E3" s="95"/>
      <c r="F3" s="57"/>
      <c r="G3" s="95"/>
      <c r="H3" s="95"/>
      <c r="I3" s="95"/>
      <c r="J3" s="95"/>
      <c r="K3" s="95"/>
      <c r="L3" s="95"/>
      <c r="M3" s="95"/>
      <c r="N3" s="73" t="s">
        <v>5</v>
      </c>
    </row>
    <row r="4" ht="21.35" customHeight="1" spans="1:14">
      <c r="A4" s="61"/>
      <c r="B4" s="79" t="s">
        <v>8</v>
      </c>
      <c r="C4" s="79"/>
      <c r="D4" s="79" t="s">
        <v>52</v>
      </c>
      <c r="E4" s="79" t="s">
        <v>53</v>
      </c>
      <c r="F4" s="79" t="s">
        <v>54</v>
      </c>
      <c r="G4" s="79" t="s">
        <v>55</v>
      </c>
      <c r="H4" s="79" t="s">
        <v>56</v>
      </c>
      <c r="I4" s="79" t="s">
        <v>57</v>
      </c>
      <c r="J4" s="79" t="s">
        <v>58</v>
      </c>
      <c r="K4" s="79" t="s">
        <v>59</v>
      </c>
      <c r="L4" s="79" t="s">
        <v>60</v>
      </c>
      <c r="M4" s="79" t="s">
        <v>61</v>
      </c>
      <c r="N4" s="79" t="s">
        <v>62</v>
      </c>
    </row>
    <row r="5" ht="21.35" customHeight="1" spans="1:14">
      <c r="A5" s="61"/>
      <c r="B5" s="79" t="s">
        <v>63</v>
      </c>
      <c r="C5" s="79" t="s">
        <v>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ht="19.9" customHeight="1" spans="1:14">
      <c r="A6" s="62"/>
      <c r="B6" s="63"/>
      <c r="C6" s="63" t="s">
        <v>65</v>
      </c>
      <c r="D6" s="68">
        <v>466.72</v>
      </c>
      <c r="E6" s="68"/>
      <c r="F6" s="68">
        <v>466.72</v>
      </c>
      <c r="G6" s="68"/>
      <c r="H6" s="68"/>
      <c r="I6" s="68"/>
      <c r="J6" s="68"/>
      <c r="K6" s="68"/>
      <c r="L6" s="68"/>
      <c r="M6" s="68"/>
      <c r="N6" s="68"/>
    </row>
    <row r="7" ht="19.9" customHeight="1" spans="1:14">
      <c r="A7" s="61"/>
      <c r="B7" s="64"/>
      <c r="C7" s="64"/>
      <c r="D7" s="70">
        <v>466.72</v>
      </c>
      <c r="E7" s="70"/>
      <c r="F7" s="70">
        <v>466.72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1"/>
      <c r="B8" s="64" t="s">
        <v>66</v>
      </c>
      <c r="C8" s="64" t="s">
        <v>67</v>
      </c>
      <c r="D8" s="70">
        <v>466.72</v>
      </c>
      <c r="E8" s="71"/>
      <c r="F8" s="71">
        <v>466.72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7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3"/>
      <c r="F1" s="53"/>
      <c r="G1" s="67"/>
      <c r="H1" s="67"/>
      <c r="I1" s="72" t="s">
        <v>68</v>
      </c>
      <c r="J1" s="59"/>
    </row>
    <row r="2" ht="19.9" customHeight="1" spans="1:10">
      <c r="A2" s="54"/>
      <c r="B2" s="56" t="s">
        <v>69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73" t="s">
        <v>5</v>
      </c>
      <c r="J3" s="74"/>
    </row>
    <row r="4" ht="21.35" customHeight="1" spans="1:10">
      <c r="A4" s="59"/>
      <c r="B4" s="60" t="s">
        <v>8</v>
      </c>
      <c r="C4" s="60"/>
      <c r="D4" s="60"/>
      <c r="E4" s="60"/>
      <c r="F4" s="60"/>
      <c r="G4" s="60" t="s">
        <v>52</v>
      </c>
      <c r="H4" s="60" t="s">
        <v>70</v>
      </c>
      <c r="I4" s="60" t="s">
        <v>71</v>
      </c>
      <c r="J4" s="75"/>
    </row>
    <row r="5" ht="21.35" customHeight="1" spans="1:10">
      <c r="A5" s="61"/>
      <c r="B5" s="60" t="s">
        <v>72</v>
      </c>
      <c r="C5" s="60"/>
      <c r="D5" s="60"/>
      <c r="E5" s="60" t="s">
        <v>63</v>
      </c>
      <c r="F5" s="60" t="s">
        <v>64</v>
      </c>
      <c r="G5" s="60"/>
      <c r="H5" s="60"/>
      <c r="I5" s="60"/>
      <c r="J5" s="75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76"/>
    </row>
    <row r="7" ht="19.9" customHeight="1" spans="1:10">
      <c r="A7" s="62"/>
      <c r="B7" s="63"/>
      <c r="C7" s="63"/>
      <c r="D7" s="63"/>
      <c r="E7" s="63"/>
      <c r="F7" s="63" t="s">
        <v>65</v>
      </c>
      <c r="G7" s="68">
        <v>466.72</v>
      </c>
      <c r="H7" s="68">
        <v>399.32</v>
      </c>
      <c r="I7" s="68">
        <v>67.4</v>
      </c>
      <c r="J7" s="77"/>
    </row>
    <row r="8" ht="19.9" customHeight="1" spans="1:10">
      <c r="A8" s="61"/>
      <c r="B8" s="64"/>
      <c r="C8" s="64"/>
      <c r="D8" s="64"/>
      <c r="E8" s="64"/>
      <c r="F8" s="69" t="s">
        <v>22</v>
      </c>
      <c r="G8" s="70">
        <v>466.72</v>
      </c>
      <c r="H8" s="70">
        <v>399.32</v>
      </c>
      <c r="I8" s="70">
        <v>67.4</v>
      </c>
      <c r="J8" s="75"/>
    </row>
    <row r="9" ht="19.9" customHeight="1" spans="1:10">
      <c r="A9" s="61"/>
      <c r="B9" s="64"/>
      <c r="C9" s="64"/>
      <c r="D9" s="64"/>
      <c r="E9" s="64"/>
      <c r="F9" s="69" t="s">
        <v>76</v>
      </c>
      <c r="G9" s="70">
        <v>466.72</v>
      </c>
      <c r="H9" s="70">
        <v>399.32</v>
      </c>
      <c r="I9" s="70">
        <v>67.4</v>
      </c>
      <c r="J9" s="75"/>
    </row>
    <row r="10" ht="19.9" customHeight="1" spans="1:10">
      <c r="A10" s="61"/>
      <c r="B10" s="64" t="s">
        <v>77</v>
      </c>
      <c r="C10" s="64" t="s">
        <v>78</v>
      </c>
      <c r="D10" s="64" t="s">
        <v>79</v>
      </c>
      <c r="E10" s="64" t="s">
        <v>66</v>
      </c>
      <c r="F10" s="69" t="s">
        <v>80</v>
      </c>
      <c r="G10" s="70">
        <v>285.49</v>
      </c>
      <c r="H10" s="71">
        <v>285.49</v>
      </c>
      <c r="I10" s="71"/>
      <c r="J10" s="76"/>
    </row>
    <row r="11" ht="19.9" customHeight="1" spans="1:10">
      <c r="A11" s="61"/>
      <c r="B11" s="64" t="s">
        <v>77</v>
      </c>
      <c r="C11" s="64" t="s">
        <v>78</v>
      </c>
      <c r="D11" s="64" t="s">
        <v>81</v>
      </c>
      <c r="E11" s="64" t="s">
        <v>66</v>
      </c>
      <c r="F11" s="69" t="s">
        <v>82</v>
      </c>
      <c r="G11" s="70">
        <v>47.4</v>
      </c>
      <c r="H11" s="71"/>
      <c r="I11" s="71">
        <v>47.4</v>
      </c>
      <c r="J11" s="76"/>
    </row>
    <row r="12" ht="19.9" customHeight="1" spans="1:10">
      <c r="A12" s="61"/>
      <c r="B12" s="64" t="s">
        <v>77</v>
      </c>
      <c r="C12" s="64" t="s">
        <v>78</v>
      </c>
      <c r="D12" s="64" t="s">
        <v>83</v>
      </c>
      <c r="E12" s="64" t="s">
        <v>66</v>
      </c>
      <c r="F12" s="69" t="s">
        <v>84</v>
      </c>
      <c r="G12" s="70">
        <v>10</v>
      </c>
      <c r="H12" s="71"/>
      <c r="I12" s="71">
        <v>10</v>
      </c>
      <c r="J12" s="76"/>
    </row>
    <row r="13" ht="19.9" customHeight="1" spans="1:10">
      <c r="A13" s="61"/>
      <c r="B13" s="64" t="s">
        <v>85</v>
      </c>
      <c r="C13" s="64" t="s">
        <v>86</v>
      </c>
      <c r="D13" s="64" t="s">
        <v>86</v>
      </c>
      <c r="E13" s="64" t="s">
        <v>66</v>
      </c>
      <c r="F13" s="69" t="s">
        <v>87</v>
      </c>
      <c r="G13" s="70">
        <v>10</v>
      </c>
      <c r="H13" s="71"/>
      <c r="I13" s="71">
        <v>10</v>
      </c>
      <c r="J13" s="76"/>
    </row>
    <row r="14" ht="19.9" customHeight="1" spans="1:10">
      <c r="A14" s="61"/>
      <c r="B14" s="64" t="s">
        <v>88</v>
      </c>
      <c r="C14" s="64" t="s">
        <v>89</v>
      </c>
      <c r="D14" s="64" t="s">
        <v>89</v>
      </c>
      <c r="E14" s="64" t="s">
        <v>66</v>
      </c>
      <c r="F14" s="69" t="s">
        <v>90</v>
      </c>
      <c r="G14" s="70">
        <v>40.91</v>
      </c>
      <c r="H14" s="71">
        <v>40.91</v>
      </c>
      <c r="I14" s="71"/>
      <c r="J14" s="76"/>
    </row>
    <row r="15" ht="19.9" customHeight="1" spans="1:10">
      <c r="A15" s="61"/>
      <c r="B15" s="64" t="s">
        <v>88</v>
      </c>
      <c r="C15" s="64" t="s">
        <v>89</v>
      </c>
      <c r="D15" s="64" t="s">
        <v>91</v>
      </c>
      <c r="E15" s="64" t="s">
        <v>66</v>
      </c>
      <c r="F15" s="69" t="s">
        <v>92</v>
      </c>
      <c r="G15" s="70">
        <v>20.45</v>
      </c>
      <c r="H15" s="71">
        <v>20.45</v>
      </c>
      <c r="I15" s="71"/>
      <c r="J15" s="76"/>
    </row>
    <row r="16" ht="19.9" customHeight="1" spans="1:10">
      <c r="A16" s="61"/>
      <c r="B16" s="64" t="s">
        <v>93</v>
      </c>
      <c r="C16" s="64" t="s">
        <v>94</v>
      </c>
      <c r="D16" s="64" t="s">
        <v>79</v>
      </c>
      <c r="E16" s="64" t="s">
        <v>66</v>
      </c>
      <c r="F16" s="69" t="s">
        <v>95</v>
      </c>
      <c r="G16" s="70">
        <v>17.9</v>
      </c>
      <c r="H16" s="71">
        <v>17.9</v>
      </c>
      <c r="I16" s="71"/>
      <c r="J16" s="76"/>
    </row>
    <row r="17" ht="19.9" customHeight="1" spans="1:10">
      <c r="A17" s="61"/>
      <c r="B17" s="64" t="s">
        <v>93</v>
      </c>
      <c r="C17" s="64" t="s">
        <v>94</v>
      </c>
      <c r="D17" s="64" t="s">
        <v>96</v>
      </c>
      <c r="E17" s="64" t="s">
        <v>66</v>
      </c>
      <c r="F17" s="69" t="s">
        <v>97</v>
      </c>
      <c r="G17" s="70">
        <v>3.89</v>
      </c>
      <c r="H17" s="71">
        <v>3.89</v>
      </c>
      <c r="I17" s="71"/>
      <c r="J17" s="76"/>
    </row>
    <row r="18" ht="19.9" customHeight="1" spans="1:10">
      <c r="A18" s="61"/>
      <c r="B18" s="64" t="s">
        <v>98</v>
      </c>
      <c r="C18" s="64" t="s">
        <v>81</v>
      </c>
      <c r="D18" s="64" t="s">
        <v>79</v>
      </c>
      <c r="E18" s="64" t="s">
        <v>66</v>
      </c>
      <c r="F18" s="69" t="s">
        <v>99</v>
      </c>
      <c r="G18" s="70">
        <v>30.68</v>
      </c>
      <c r="H18" s="71">
        <v>30.68</v>
      </c>
      <c r="I18" s="71"/>
      <c r="J18" s="76"/>
    </row>
    <row r="19" ht="8.5" customHeight="1" spans="1:10">
      <c r="A19" s="65"/>
      <c r="B19" s="66"/>
      <c r="C19" s="66"/>
      <c r="D19" s="66"/>
      <c r="E19" s="66"/>
      <c r="F19" s="65"/>
      <c r="G19" s="65"/>
      <c r="H19" s="65"/>
      <c r="I19" s="65"/>
      <c r="J19" s="78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8"/>
      <c r="B1" s="55"/>
      <c r="C1" s="99"/>
      <c r="D1" s="99"/>
      <c r="H1" s="103" t="s">
        <v>100</v>
      </c>
      <c r="I1" s="91" t="s">
        <v>2</v>
      </c>
    </row>
    <row r="2" ht="19.9" customHeight="1" spans="1:9">
      <c r="A2" s="100"/>
      <c r="B2" s="101" t="s">
        <v>101</v>
      </c>
      <c r="C2" s="101"/>
      <c r="D2" s="101"/>
      <c r="E2" s="101"/>
      <c r="F2" s="101"/>
      <c r="G2" s="101"/>
      <c r="H2" s="101"/>
      <c r="I2" s="91"/>
    </row>
    <row r="3" ht="17.05" customHeight="1" spans="1:9">
      <c r="A3" s="100"/>
      <c r="B3" s="58" t="s">
        <v>4</v>
      </c>
      <c r="C3" s="58"/>
      <c r="D3" s="53"/>
      <c r="H3" s="104" t="s">
        <v>5</v>
      </c>
      <c r="I3" s="91"/>
    </row>
    <row r="4" ht="21.35" customHeight="1" spans="1:9">
      <c r="A4" s="100"/>
      <c r="B4" s="81" t="s">
        <v>6</v>
      </c>
      <c r="C4" s="81"/>
      <c r="D4" s="81" t="s">
        <v>7</v>
      </c>
      <c r="E4" s="81"/>
      <c r="F4" s="81"/>
      <c r="G4" s="81"/>
      <c r="H4" s="81"/>
      <c r="I4" s="91"/>
    </row>
    <row r="5" ht="21.35" customHeight="1" spans="1:9">
      <c r="A5" s="100"/>
      <c r="B5" s="81" t="s">
        <v>8</v>
      </c>
      <c r="C5" s="81" t="s">
        <v>9</v>
      </c>
      <c r="D5" s="81" t="s">
        <v>8</v>
      </c>
      <c r="E5" s="81" t="s">
        <v>52</v>
      </c>
      <c r="F5" s="81" t="s">
        <v>102</v>
      </c>
      <c r="G5" s="81" t="s">
        <v>103</v>
      </c>
      <c r="H5" s="81" t="s">
        <v>104</v>
      </c>
      <c r="I5" s="91"/>
    </row>
    <row r="6" ht="19.9" customHeight="1" spans="1:9">
      <c r="A6" s="59"/>
      <c r="B6" s="84" t="s">
        <v>105</v>
      </c>
      <c r="C6" s="90">
        <v>466.72</v>
      </c>
      <c r="D6" s="84" t="s">
        <v>106</v>
      </c>
      <c r="E6" s="90">
        <v>466.72</v>
      </c>
      <c r="F6" s="90">
        <v>466.72</v>
      </c>
      <c r="G6" s="90"/>
      <c r="H6" s="90"/>
      <c r="I6" s="76"/>
    </row>
    <row r="7" ht="19.9" customHeight="1" spans="1:9">
      <c r="A7" s="59"/>
      <c r="B7" s="89" t="s">
        <v>107</v>
      </c>
      <c r="C7" s="90">
        <v>466.72</v>
      </c>
      <c r="D7" s="89" t="s">
        <v>108</v>
      </c>
      <c r="E7" s="90">
        <v>342.89</v>
      </c>
      <c r="F7" s="90">
        <v>342.89</v>
      </c>
      <c r="G7" s="90"/>
      <c r="H7" s="90"/>
      <c r="I7" s="76"/>
    </row>
    <row r="8" ht="19.9" customHeight="1" spans="1:9">
      <c r="A8" s="59"/>
      <c r="B8" s="89" t="s">
        <v>109</v>
      </c>
      <c r="C8" s="90"/>
      <c r="D8" s="89" t="s">
        <v>110</v>
      </c>
      <c r="E8" s="90"/>
      <c r="F8" s="90"/>
      <c r="G8" s="90"/>
      <c r="H8" s="90"/>
      <c r="I8" s="76"/>
    </row>
    <row r="9" ht="19.9" customHeight="1" spans="1:9">
      <c r="A9" s="59"/>
      <c r="B9" s="89" t="s">
        <v>111</v>
      </c>
      <c r="C9" s="90"/>
      <c r="D9" s="89" t="s">
        <v>112</v>
      </c>
      <c r="E9" s="90"/>
      <c r="F9" s="90"/>
      <c r="G9" s="90"/>
      <c r="H9" s="90"/>
      <c r="I9" s="76"/>
    </row>
    <row r="10" ht="19.9" customHeight="1" spans="1:9">
      <c r="A10" s="59"/>
      <c r="B10" s="84" t="s">
        <v>113</v>
      </c>
      <c r="C10" s="90"/>
      <c r="D10" s="89" t="s">
        <v>114</v>
      </c>
      <c r="E10" s="90">
        <v>10</v>
      </c>
      <c r="F10" s="90">
        <v>10</v>
      </c>
      <c r="G10" s="90"/>
      <c r="H10" s="90"/>
      <c r="I10" s="76"/>
    </row>
    <row r="11" ht="19.9" customHeight="1" spans="1:9">
      <c r="A11" s="59"/>
      <c r="B11" s="89" t="s">
        <v>107</v>
      </c>
      <c r="C11" s="90"/>
      <c r="D11" s="89" t="s">
        <v>115</v>
      </c>
      <c r="E11" s="90"/>
      <c r="F11" s="90"/>
      <c r="G11" s="90"/>
      <c r="H11" s="90"/>
      <c r="I11" s="76"/>
    </row>
    <row r="12" ht="19.9" customHeight="1" spans="1:9">
      <c r="A12" s="59"/>
      <c r="B12" s="89" t="s">
        <v>109</v>
      </c>
      <c r="C12" s="90"/>
      <c r="D12" s="89" t="s">
        <v>116</v>
      </c>
      <c r="E12" s="90"/>
      <c r="F12" s="90"/>
      <c r="G12" s="90"/>
      <c r="H12" s="90"/>
      <c r="I12" s="76"/>
    </row>
    <row r="13" ht="19.9" customHeight="1" spans="1:9">
      <c r="A13" s="59"/>
      <c r="B13" s="89" t="s">
        <v>111</v>
      </c>
      <c r="C13" s="90"/>
      <c r="D13" s="89" t="s">
        <v>117</v>
      </c>
      <c r="E13" s="90"/>
      <c r="F13" s="90"/>
      <c r="G13" s="90"/>
      <c r="H13" s="90"/>
      <c r="I13" s="76"/>
    </row>
    <row r="14" ht="19.9" customHeight="1" spans="1:9">
      <c r="A14" s="59"/>
      <c r="B14" s="89" t="s">
        <v>118</v>
      </c>
      <c r="C14" s="90"/>
      <c r="D14" s="89" t="s">
        <v>119</v>
      </c>
      <c r="E14" s="90">
        <v>61.36</v>
      </c>
      <c r="F14" s="90">
        <v>61.36</v>
      </c>
      <c r="G14" s="90"/>
      <c r="H14" s="90"/>
      <c r="I14" s="76"/>
    </row>
    <row r="15" ht="19.9" customHeight="1" spans="1:9">
      <c r="A15" s="59"/>
      <c r="B15" s="89" t="s">
        <v>118</v>
      </c>
      <c r="C15" s="90"/>
      <c r="D15" s="89" t="s">
        <v>120</v>
      </c>
      <c r="E15" s="90"/>
      <c r="F15" s="90"/>
      <c r="G15" s="90"/>
      <c r="H15" s="90"/>
      <c r="I15" s="76"/>
    </row>
    <row r="16" ht="19.9" customHeight="1" spans="1:9">
      <c r="A16" s="59"/>
      <c r="B16" s="89" t="s">
        <v>118</v>
      </c>
      <c r="C16" s="90"/>
      <c r="D16" s="89" t="s">
        <v>121</v>
      </c>
      <c r="E16" s="90">
        <v>21.79</v>
      </c>
      <c r="F16" s="90">
        <v>21.79</v>
      </c>
      <c r="G16" s="90"/>
      <c r="H16" s="90"/>
      <c r="I16" s="76"/>
    </row>
    <row r="17" ht="19.9" customHeight="1" spans="1:9">
      <c r="A17" s="59"/>
      <c r="B17" s="89" t="s">
        <v>118</v>
      </c>
      <c r="C17" s="90"/>
      <c r="D17" s="89" t="s">
        <v>122</v>
      </c>
      <c r="E17" s="90"/>
      <c r="F17" s="90"/>
      <c r="G17" s="90"/>
      <c r="H17" s="90"/>
      <c r="I17" s="76"/>
    </row>
    <row r="18" ht="19.9" customHeight="1" spans="1:9">
      <c r="A18" s="59"/>
      <c r="B18" s="89" t="s">
        <v>118</v>
      </c>
      <c r="C18" s="90"/>
      <c r="D18" s="89" t="s">
        <v>123</v>
      </c>
      <c r="E18" s="90"/>
      <c r="F18" s="90"/>
      <c r="G18" s="90"/>
      <c r="H18" s="90"/>
      <c r="I18" s="76"/>
    </row>
    <row r="19" ht="19.9" customHeight="1" spans="1:9">
      <c r="A19" s="59"/>
      <c r="B19" s="89" t="s">
        <v>118</v>
      </c>
      <c r="C19" s="90"/>
      <c r="D19" s="89" t="s">
        <v>124</v>
      </c>
      <c r="E19" s="90"/>
      <c r="F19" s="90"/>
      <c r="G19" s="90"/>
      <c r="H19" s="90"/>
      <c r="I19" s="76"/>
    </row>
    <row r="20" ht="19.9" customHeight="1" spans="1:9">
      <c r="A20" s="59"/>
      <c r="B20" s="89" t="s">
        <v>118</v>
      </c>
      <c r="C20" s="90"/>
      <c r="D20" s="89" t="s">
        <v>125</v>
      </c>
      <c r="E20" s="90"/>
      <c r="F20" s="90"/>
      <c r="G20" s="90"/>
      <c r="H20" s="90"/>
      <c r="I20" s="76"/>
    </row>
    <row r="21" ht="19.9" customHeight="1" spans="1:9">
      <c r="A21" s="59"/>
      <c r="B21" s="89" t="s">
        <v>118</v>
      </c>
      <c r="C21" s="90"/>
      <c r="D21" s="89" t="s">
        <v>126</v>
      </c>
      <c r="E21" s="90"/>
      <c r="F21" s="90"/>
      <c r="G21" s="90"/>
      <c r="H21" s="90"/>
      <c r="I21" s="76"/>
    </row>
    <row r="22" ht="19.9" customHeight="1" spans="1:9">
      <c r="A22" s="59"/>
      <c r="B22" s="89" t="s">
        <v>118</v>
      </c>
      <c r="C22" s="90"/>
      <c r="D22" s="89" t="s">
        <v>127</v>
      </c>
      <c r="E22" s="90"/>
      <c r="F22" s="90"/>
      <c r="G22" s="90"/>
      <c r="H22" s="90"/>
      <c r="I22" s="76"/>
    </row>
    <row r="23" ht="19.9" customHeight="1" spans="1:9">
      <c r="A23" s="59"/>
      <c r="B23" s="89" t="s">
        <v>118</v>
      </c>
      <c r="C23" s="90"/>
      <c r="D23" s="89" t="s">
        <v>128</v>
      </c>
      <c r="E23" s="90"/>
      <c r="F23" s="90"/>
      <c r="G23" s="90"/>
      <c r="H23" s="90"/>
      <c r="I23" s="76"/>
    </row>
    <row r="24" ht="19.9" customHeight="1" spans="1:9">
      <c r="A24" s="59"/>
      <c r="B24" s="89" t="s">
        <v>118</v>
      </c>
      <c r="C24" s="90"/>
      <c r="D24" s="89" t="s">
        <v>129</v>
      </c>
      <c r="E24" s="90"/>
      <c r="F24" s="90"/>
      <c r="G24" s="90"/>
      <c r="H24" s="90"/>
      <c r="I24" s="76"/>
    </row>
    <row r="25" ht="19.9" customHeight="1" spans="1:9">
      <c r="A25" s="59"/>
      <c r="B25" s="89" t="s">
        <v>118</v>
      </c>
      <c r="C25" s="90"/>
      <c r="D25" s="89" t="s">
        <v>130</v>
      </c>
      <c r="E25" s="90"/>
      <c r="F25" s="90"/>
      <c r="G25" s="90"/>
      <c r="H25" s="90"/>
      <c r="I25" s="76"/>
    </row>
    <row r="26" ht="19.9" customHeight="1" spans="1:9">
      <c r="A26" s="59"/>
      <c r="B26" s="89" t="s">
        <v>118</v>
      </c>
      <c r="C26" s="90"/>
      <c r="D26" s="89" t="s">
        <v>131</v>
      </c>
      <c r="E26" s="90">
        <v>30.68</v>
      </c>
      <c r="F26" s="90">
        <v>30.68</v>
      </c>
      <c r="G26" s="90"/>
      <c r="H26" s="90"/>
      <c r="I26" s="76"/>
    </row>
    <row r="27" ht="19.9" customHeight="1" spans="1:9">
      <c r="A27" s="59"/>
      <c r="B27" s="89" t="s">
        <v>118</v>
      </c>
      <c r="C27" s="90"/>
      <c r="D27" s="89" t="s">
        <v>132</v>
      </c>
      <c r="E27" s="90"/>
      <c r="F27" s="90"/>
      <c r="G27" s="90"/>
      <c r="H27" s="90"/>
      <c r="I27" s="76"/>
    </row>
    <row r="28" ht="19.9" customHeight="1" spans="1:9">
      <c r="A28" s="59"/>
      <c r="B28" s="89" t="s">
        <v>118</v>
      </c>
      <c r="C28" s="90"/>
      <c r="D28" s="89" t="s">
        <v>133</v>
      </c>
      <c r="E28" s="90"/>
      <c r="F28" s="90"/>
      <c r="G28" s="90"/>
      <c r="H28" s="90"/>
      <c r="I28" s="76"/>
    </row>
    <row r="29" ht="19.9" customHeight="1" spans="1:9">
      <c r="A29" s="59"/>
      <c r="B29" s="89" t="s">
        <v>118</v>
      </c>
      <c r="C29" s="90"/>
      <c r="D29" s="89" t="s">
        <v>134</v>
      </c>
      <c r="E29" s="90"/>
      <c r="F29" s="90"/>
      <c r="G29" s="90"/>
      <c r="H29" s="90"/>
      <c r="I29" s="76"/>
    </row>
    <row r="30" ht="19.9" customHeight="1" spans="1:9">
      <c r="A30" s="59"/>
      <c r="B30" s="89" t="s">
        <v>118</v>
      </c>
      <c r="C30" s="90"/>
      <c r="D30" s="89" t="s">
        <v>135</v>
      </c>
      <c r="E30" s="90"/>
      <c r="F30" s="90"/>
      <c r="G30" s="90"/>
      <c r="H30" s="90"/>
      <c r="I30" s="76"/>
    </row>
    <row r="31" ht="19.9" customHeight="1" spans="1:9">
      <c r="A31" s="59"/>
      <c r="B31" s="89" t="s">
        <v>118</v>
      </c>
      <c r="C31" s="90"/>
      <c r="D31" s="89" t="s">
        <v>136</v>
      </c>
      <c r="E31" s="90"/>
      <c r="F31" s="90"/>
      <c r="G31" s="90"/>
      <c r="H31" s="90"/>
      <c r="I31" s="76"/>
    </row>
    <row r="32" ht="19.9" customHeight="1" spans="1:9">
      <c r="A32" s="59"/>
      <c r="B32" s="89" t="s">
        <v>118</v>
      </c>
      <c r="C32" s="90"/>
      <c r="D32" s="89" t="s">
        <v>137</v>
      </c>
      <c r="E32" s="90"/>
      <c r="F32" s="90"/>
      <c r="G32" s="90"/>
      <c r="H32" s="90"/>
      <c r="I32" s="76"/>
    </row>
    <row r="33" ht="19.9" customHeight="1" spans="1:9">
      <c r="A33" s="59"/>
      <c r="B33" s="89" t="s">
        <v>118</v>
      </c>
      <c r="C33" s="90"/>
      <c r="D33" s="89" t="s">
        <v>138</v>
      </c>
      <c r="E33" s="90"/>
      <c r="F33" s="90"/>
      <c r="G33" s="90"/>
      <c r="H33" s="90"/>
      <c r="I33" s="76"/>
    </row>
    <row r="34" ht="19.9" customHeight="1" spans="1:9">
      <c r="A34" s="59"/>
      <c r="B34" s="89" t="s">
        <v>118</v>
      </c>
      <c r="C34" s="90"/>
      <c r="D34" s="89" t="s">
        <v>139</v>
      </c>
      <c r="E34" s="90"/>
      <c r="F34" s="90"/>
      <c r="G34" s="90"/>
      <c r="H34" s="90"/>
      <c r="I34" s="76"/>
    </row>
    <row r="35" ht="8.5" customHeight="1" spans="1:9">
      <c r="A35" s="102"/>
      <c r="B35" s="102"/>
      <c r="C35" s="102"/>
      <c r="D35" s="53"/>
      <c r="E35" s="102"/>
      <c r="F35" s="102"/>
      <c r="G35" s="102"/>
      <c r="H35" s="102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5"/>
      <c r="B1" s="55"/>
      <c r="C1" s="55"/>
      <c r="D1" s="80"/>
      <c r="E1" s="80"/>
      <c r="F1" s="54"/>
      <c r="G1" s="54"/>
      <c r="H1" s="54"/>
      <c r="I1" s="80"/>
      <c r="J1" s="80"/>
      <c r="K1" s="54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6" t="s">
        <v>140</v>
      </c>
      <c r="AN1" s="96"/>
    </row>
    <row r="2" ht="19.9" customHeight="1" spans="1:40">
      <c r="A2" s="54"/>
      <c r="B2" s="56" t="s">
        <v>141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6"/>
    </row>
    <row r="3" ht="17.05" customHeight="1" spans="1:40">
      <c r="A3" s="57"/>
      <c r="B3" s="58" t="s">
        <v>4</v>
      </c>
      <c r="C3" s="58"/>
      <c r="D3" s="58"/>
      <c r="E3" s="58"/>
      <c r="F3" s="94"/>
      <c r="G3" s="57"/>
      <c r="H3" s="87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87" t="s">
        <v>5</v>
      </c>
      <c r="AM3" s="87"/>
      <c r="AN3" s="97"/>
    </row>
    <row r="4" ht="21.35" customHeight="1" spans="1:40">
      <c r="A4" s="59"/>
      <c r="B4" s="81" t="s">
        <v>8</v>
      </c>
      <c r="C4" s="81"/>
      <c r="D4" s="81"/>
      <c r="E4" s="81"/>
      <c r="F4" s="81" t="s">
        <v>142</v>
      </c>
      <c r="G4" s="81" t="s">
        <v>143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144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145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91"/>
    </row>
    <row r="5" ht="21.35" customHeight="1" spans="1:40">
      <c r="A5" s="59"/>
      <c r="B5" s="81" t="s">
        <v>72</v>
      </c>
      <c r="C5" s="81"/>
      <c r="D5" s="81" t="s">
        <v>63</v>
      </c>
      <c r="E5" s="81" t="s">
        <v>64</v>
      </c>
      <c r="F5" s="81"/>
      <c r="G5" s="81" t="s">
        <v>52</v>
      </c>
      <c r="H5" s="81" t="s">
        <v>146</v>
      </c>
      <c r="I5" s="81"/>
      <c r="J5" s="81"/>
      <c r="K5" s="81" t="s">
        <v>147</v>
      </c>
      <c r="L5" s="81"/>
      <c r="M5" s="81"/>
      <c r="N5" s="81" t="s">
        <v>148</v>
      </c>
      <c r="O5" s="81"/>
      <c r="P5" s="81"/>
      <c r="Q5" s="81" t="s">
        <v>52</v>
      </c>
      <c r="R5" s="81" t="s">
        <v>146</v>
      </c>
      <c r="S5" s="81"/>
      <c r="T5" s="81"/>
      <c r="U5" s="81" t="s">
        <v>147</v>
      </c>
      <c r="V5" s="81"/>
      <c r="W5" s="81"/>
      <c r="X5" s="81" t="s">
        <v>148</v>
      </c>
      <c r="Y5" s="81"/>
      <c r="Z5" s="81"/>
      <c r="AA5" s="81" t="s">
        <v>52</v>
      </c>
      <c r="AB5" s="81" t="s">
        <v>146</v>
      </c>
      <c r="AC5" s="81"/>
      <c r="AD5" s="81"/>
      <c r="AE5" s="81" t="s">
        <v>147</v>
      </c>
      <c r="AF5" s="81"/>
      <c r="AG5" s="81"/>
      <c r="AH5" s="81" t="s">
        <v>148</v>
      </c>
      <c r="AI5" s="81"/>
      <c r="AJ5" s="81"/>
      <c r="AK5" s="81" t="s">
        <v>149</v>
      </c>
      <c r="AL5" s="81"/>
      <c r="AM5" s="81"/>
      <c r="AN5" s="91"/>
    </row>
    <row r="6" ht="21.35" customHeight="1" spans="1:40">
      <c r="A6" s="53"/>
      <c r="B6" s="81" t="s">
        <v>73</v>
      </c>
      <c r="C6" s="81" t="s">
        <v>74</v>
      </c>
      <c r="D6" s="81"/>
      <c r="E6" s="81"/>
      <c r="F6" s="81"/>
      <c r="G6" s="81"/>
      <c r="H6" s="81" t="s">
        <v>150</v>
      </c>
      <c r="I6" s="81" t="s">
        <v>70</v>
      </c>
      <c r="J6" s="81" t="s">
        <v>71</v>
      </c>
      <c r="K6" s="81" t="s">
        <v>150</v>
      </c>
      <c r="L6" s="81" t="s">
        <v>70</v>
      </c>
      <c r="M6" s="81" t="s">
        <v>71</v>
      </c>
      <c r="N6" s="81" t="s">
        <v>150</v>
      </c>
      <c r="O6" s="81" t="s">
        <v>70</v>
      </c>
      <c r="P6" s="81" t="s">
        <v>71</v>
      </c>
      <c r="Q6" s="81"/>
      <c r="R6" s="81" t="s">
        <v>150</v>
      </c>
      <c r="S6" s="81" t="s">
        <v>70</v>
      </c>
      <c r="T6" s="81" t="s">
        <v>71</v>
      </c>
      <c r="U6" s="81" t="s">
        <v>150</v>
      </c>
      <c r="V6" s="81" t="s">
        <v>70</v>
      </c>
      <c r="W6" s="81" t="s">
        <v>71</v>
      </c>
      <c r="X6" s="81" t="s">
        <v>150</v>
      </c>
      <c r="Y6" s="81" t="s">
        <v>70</v>
      </c>
      <c r="Z6" s="81" t="s">
        <v>71</v>
      </c>
      <c r="AA6" s="81"/>
      <c r="AB6" s="81" t="s">
        <v>150</v>
      </c>
      <c r="AC6" s="81" t="s">
        <v>70</v>
      </c>
      <c r="AD6" s="81" t="s">
        <v>71</v>
      </c>
      <c r="AE6" s="81" t="s">
        <v>150</v>
      </c>
      <c r="AF6" s="81" t="s">
        <v>70</v>
      </c>
      <c r="AG6" s="81" t="s">
        <v>71</v>
      </c>
      <c r="AH6" s="81" t="s">
        <v>150</v>
      </c>
      <c r="AI6" s="81" t="s">
        <v>70</v>
      </c>
      <c r="AJ6" s="81" t="s">
        <v>71</v>
      </c>
      <c r="AK6" s="81" t="s">
        <v>150</v>
      </c>
      <c r="AL6" s="81" t="s">
        <v>70</v>
      </c>
      <c r="AM6" s="81" t="s">
        <v>71</v>
      </c>
      <c r="AN6" s="91"/>
    </row>
    <row r="7" ht="19.9" customHeight="1" spans="1:40">
      <c r="A7" s="59"/>
      <c r="B7" s="82"/>
      <c r="C7" s="82"/>
      <c r="D7" s="82"/>
      <c r="E7" s="63" t="s">
        <v>65</v>
      </c>
      <c r="F7" s="88">
        <v>466.72</v>
      </c>
      <c r="G7" s="88">
        <v>466.72</v>
      </c>
      <c r="H7" s="88">
        <v>466.72</v>
      </c>
      <c r="I7" s="88">
        <v>399.32</v>
      </c>
      <c r="J7" s="88">
        <v>67.4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91"/>
    </row>
    <row r="8" ht="19.9" customHeight="1" spans="1:40">
      <c r="A8" s="59"/>
      <c r="B8" s="83" t="s">
        <v>22</v>
      </c>
      <c r="C8" s="83" t="s">
        <v>22</v>
      </c>
      <c r="D8" s="84"/>
      <c r="E8" s="89" t="s">
        <v>22</v>
      </c>
      <c r="F8" s="90">
        <v>466.72</v>
      </c>
      <c r="G8" s="90">
        <v>466.72</v>
      </c>
      <c r="H8" s="90">
        <v>466.72</v>
      </c>
      <c r="I8" s="90">
        <v>399.32</v>
      </c>
      <c r="J8" s="90">
        <v>67.4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</row>
    <row r="9" ht="19.9" customHeight="1" spans="1:40">
      <c r="A9" s="59"/>
      <c r="B9" s="83" t="s">
        <v>22</v>
      </c>
      <c r="C9" s="83" t="s">
        <v>22</v>
      </c>
      <c r="D9" s="84"/>
      <c r="E9" s="89" t="s">
        <v>151</v>
      </c>
      <c r="F9" s="90">
        <v>466.72</v>
      </c>
      <c r="G9" s="90">
        <v>466.72</v>
      </c>
      <c r="H9" s="90">
        <v>466.72</v>
      </c>
      <c r="I9" s="90">
        <v>399.32</v>
      </c>
      <c r="J9" s="90">
        <v>67.4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1"/>
    </row>
    <row r="10" ht="19.9" customHeight="1" spans="1:40">
      <c r="A10" s="59"/>
      <c r="B10" s="83" t="s">
        <v>22</v>
      </c>
      <c r="C10" s="83" t="s">
        <v>22</v>
      </c>
      <c r="D10" s="84"/>
      <c r="E10" s="89" t="s">
        <v>152</v>
      </c>
      <c r="F10" s="90">
        <v>348.01</v>
      </c>
      <c r="G10" s="90">
        <v>348.01</v>
      </c>
      <c r="H10" s="90">
        <v>348.01</v>
      </c>
      <c r="I10" s="90">
        <v>348.01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</row>
    <row r="11" ht="19.9" customHeight="1" spans="1:40">
      <c r="A11" s="59"/>
      <c r="B11" s="93" t="s">
        <v>153</v>
      </c>
      <c r="C11" s="83" t="s">
        <v>154</v>
      </c>
      <c r="D11" s="84" t="s">
        <v>66</v>
      </c>
      <c r="E11" s="89" t="s">
        <v>155</v>
      </c>
      <c r="F11" s="90">
        <v>67.4</v>
      </c>
      <c r="G11" s="90">
        <v>67.4</v>
      </c>
      <c r="H11" s="90">
        <v>67.4</v>
      </c>
      <c r="I11" s="90">
        <v>67.4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1"/>
    </row>
    <row r="12" ht="19.9" customHeight="1" spans="2:40">
      <c r="B12" s="93" t="s">
        <v>153</v>
      </c>
      <c r="C12" s="83" t="s">
        <v>156</v>
      </c>
      <c r="D12" s="84" t="s">
        <v>66</v>
      </c>
      <c r="E12" s="89" t="s">
        <v>157</v>
      </c>
      <c r="F12" s="90">
        <v>103.85</v>
      </c>
      <c r="G12" s="90">
        <v>103.85</v>
      </c>
      <c r="H12" s="90">
        <v>103.85</v>
      </c>
      <c r="I12" s="90">
        <v>103.85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1"/>
    </row>
    <row r="13" ht="19.9" customHeight="1" spans="1:40">
      <c r="A13" s="59"/>
      <c r="B13" s="83" t="s">
        <v>158</v>
      </c>
      <c r="C13" s="83" t="s">
        <v>156</v>
      </c>
      <c r="D13" s="84" t="s">
        <v>66</v>
      </c>
      <c r="E13" s="89" t="s">
        <v>159</v>
      </c>
      <c r="F13" s="90">
        <v>54.79</v>
      </c>
      <c r="G13" s="90">
        <v>54.79</v>
      </c>
      <c r="H13" s="90">
        <v>54.79</v>
      </c>
      <c r="I13" s="90">
        <v>54.79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1"/>
    </row>
    <row r="14" ht="19.9" customHeight="1" spans="1:40">
      <c r="A14" s="59"/>
      <c r="B14" s="83" t="s">
        <v>158</v>
      </c>
      <c r="C14" s="83" t="s">
        <v>156</v>
      </c>
      <c r="D14" s="84" t="s">
        <v>66</v>
      </c>
      <c r="E14" s="89" t="s">
        <v>160</v>
      </c>
      <c r="F14" s="90">
        <v>49.06</v>
      </c>
      <c r="G14" s="90">
        <v>49.06</v>
      </c>
      <c r="H14" s="90">
        <v>49.06</v>
      </c>
      <c r="I14" s="90">
        <v>49.06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1"/>
    </row>
    <row r="15" ht="19.9" customHeight="1" spans="2:40">
      <c r="B15" s="93" t="s">
        <v>153</v>
      </c>
      <c r="C15" s="83" t="s">
        <v>161</v>
      </c>
      <c r="D15" s="84" t="s">
        <v>66</v>
      </c>
      <c r="E15" s="89" t="s">
        <v>162</v>
      </c>
      <c r="F15" s="90">
        <v>62.33</v>
      </c>
      <c r="G15" s="90">
        <v>62.33</v>
      </c>
      <c r="H15" s="90">
        <v>62.33</v>
      </c>
      <c r="I15" s="90">
        <v>62.33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</row>
    <row r="16" ht="19.9" customHeight="1" spans="1:40">
      <c r="A16" s="59"/>
      <c r="B16" s="83" t="s">
        <v>158</v>
      </c>
      <c r="C16" s="83" t="s">
        <v>161</v>
      </c>
      <c r="D16" s="84" t="s">
        <v>66</v>
      </c>
      <c r="E16" s="89" t="s">
        <v>163</v>
      </c>
      <c r="F16" s="90">
        <v>5.62</v>
      </c>
      <c r="G16" s="90">
        <v>5.62</v>
      </c>
      <c r="H16" s="90">
        <v>5.62</v>
      </c>
      <c r="I16" s="90">
        <v>5.62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1"/>
    </row>
    <row r="17" ht="19.9" customHeight="1" spans="1:40">
      <c r="A17" s="59"/>
      <c r="B17" s="83" t="s">
        <v>158</v>
      </c>
      <c r="C17" s="83" t="s">
        <v>161</v>
      </c>
      <c r="D17" s="84" t="s">
        <v>66</v>
      </c>
      <c r="E17" s="89" t="s">
        <v>164</v>
      </c>
      <c r="F17" s="90">
        <v>56.71</v>
      </c>
      <c r="G17" s="90">
        <v>56.71</v>
      </c>
      <c r="H17" s="90">
        <v>56.71</v>
      </c>
      <c r="I17" s="90">
        <v>56.71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1"/>
    </row>
    <row r="18" ht="19.9" customHeight="1" spans="2:40">
      <c r="B18" s="93" t="s">
        <v>153</v>
      </c>
      <c r="C18" s="83" t="s">
        <v>165</v>
      </c>
      <c r="D18" s="84" t="s">
        <v>66</v>
      </c>
      <c r="E18" s="89" t="s">
        <v>166</v>
      </c>
      <c r="F18" s="90">
        <v>40.91</v>
      </c>
      <c r="G18" s="90">
        <v>40.91</v>
      </c>
      <c r="H18" s="90">
        <v>40.91</v>
      </c>
      <c r="I18" s="90">
        <v>40.91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1"/>
    </row>
    <row r="19" ht="19.9" customHeight="1" spans="2:40">
      <c r="B19" s="93" t="s">
        <v>153</v>
      </c>
      <c r="C19" s="83" t="s">
        <v>167</v>
      </c>
      <c r="D19" s="84" t="s">
        <v>66</v>
      </c>
      <c r="E19" s="89" t="s">
        <v>168</v>
      </c>
      <c r="F19" s="90">
        <v>20.45</v>
      </c>
      <c r="G19" s="90">
        <v>20.45</v>
      </c>
      <c r="H19" s="90">
        <v>20.45</v>
      </c>
      <c r="I19" s="90">
        <v>20.45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1"/>
    </row>
    <row r="20" ht="19.9" customHeight="1" spans="2:40">
      <c r="B20" s="93" t="s">
        <v>153</v>
      </c>
      <c r="C20" s="83" t="s">
        <v>169</v>
      </c>
      <c r="D20" s="84" t="s">
        <v>66</v>
      </c>
      <c r="E20" s="89" t="s">
        <v>170</v>
      </c>
      <c r="F20" s="90">
        <v>17.9</v>
      </c>
      <c r="G20" s="90">
        <v>17.9</v>
      </c>
      <c r="H20" s="90">
        <v>17.9</v>
      </c>
      <c r="I20" s="90">
        <v>17.9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1"/>
    </row>
    <row r="21" ht="19.9" customHeight="1" spans="2:40">
      <c r="B21" s="93" t="s">
        <v>153</v>
      </c>
      <c r="C21" s="83" t="s">
        <v>171</v>
      </c>
      <c r="D21" s="84" t="s">
        <v>66</v>
      </c>
      <c r="E21" s="89" t="s">
        <v>172</v>
      </c>
      <c r="F21" s="90">
        <v>3.89</v>
      </c>
      <c r="G21" s="90">
        <v>3.89</v>
      </c>
      <c r="H21" s="90">
        <v>3.89</v>
      </c>
      <c r="I21" s="90">
        <v>3.89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1"/>
    </row>
    <row r="22" ht="19.9" customHeight="1" spans="2:40">
      <c r="B22" s="93" t="s">
        <v>153</v>
      </c>
      <c r="C22" s="83" t="s">
        <v>173</v>
      </c>
      <c r="D22" s="84" t="s">
        <v>66</v>
      </c>
      <c r="E22" s="89" t="s">
        <v>174</v>
      </c>
      <c r="F22" s="90">
        <v>0.6</v>
      </c>
      <c r="G22" s="90">
        <v>0.6</v>
      </c>
      <c r="H22" s="90">
        <v>0.6</v>
      </c>
      <c r="I22" s="90">
        <v>0.6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ht="19.9" customHeight="1" spans="1:40">
      <c r="A23" s="59"/>
      <c r="B23" s="83" t="s">
        <v>158</v>
      </c>
      <c r="C23" s="83" t="s">
        <v>173</v>
      </c>
      <c r="D23" s="84" t="s">
        <v>66</v>
      </c>
      <c r="E23" s="89" t="s">
        <v>175</v>
      </c>
      <c r="F23" s="90">
        <v>0.09</v>
      </c>
      <c r="G23" s="90">
        <v>0.09</v>
      </c>
      <c r="H23" s="90">
        <v>0.09</v>
      </c>
      <c r="I23" s="90">
        <v>0.09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1"/>
    </row>
    <row r="24" ht="19.9" customHeight="1" spans="1:40">
      <c r="A24" s="59"/>
      <c r="B24" s="83" t="s">
        <v>158</v>
      </c>
      <c r="C24" s="83" t="s">
        <v>173</v>
      </c>
      <c r="D24" s="84" t="s">
        <v>66</v>
      </c>
      <c r="E24" s="89" t="s">
        <v>176</v>
      </c>
      <c r="F24" s="90">
        <v>0.51</v>
      </c>
      <c r="G24" s="90">
        <v>0.51</v>
      </c>
      <c r="H24" s="90">
        <v>0.51</v>
      </c>
      <c r="I24" s="90">
        <v>0.51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1"/>
    </row>
    <row r="25" ht="19.9" customHeight="1" spans="2:40">
      <c r="B25" s="93" t="s">
        <v>153</v>
      </c>
      <c r="C25" s="83" t="s">
        <v>177</v>
      </c>
      <c r="D25" s="84" t="s">
        <v>66</v>
      </c>
      <c r="E25" s="89" t="s">
        <v>178</v>
      </c>
      <c r="F25" s="90">
        <v>30.68</v>
      </c>
      <c r="G25" s="90">
        <v>30.68</v>
      </c>
      <c r="H25" s="90">
        <v>30.68</v>
      </c>
      <c r="I25" s="90">
        <v>30.68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1"/>
    </row>
    <row r="26" ht="19.9" customHeight="1" spans="2:40">
      <c r="B26" s="83" t="s">
        <v>22</v>
      </c>
      <c r="C26" s="83" t="s">
        <v>22</v>
      </c>
      <c r="D26" s="84"/>
      <c r="E26" s="89" t="s">
        <v>179</v>
      </c>
      <c r="F26" s="90">
        <v>69.25</v>
      </c>
      <c r="G26" s="90">
        <v>69.25</v>
      </c>
      <c r="H26" s="90">
        <v>69.25</v>
      </c>
      <c r="I26" s="90">
        <v>49.25</v>
      </c>
      <c r="J26" s="90">
        <v>20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ht="19.9" customHeight="1" spans="1:40">
      <c r="A27" s="59"/>
      <c r="B27" s="93" t="s">
        <v>180</v>
      </c>
      <c r="C27" s="83" t="s">
        <v>154</v>
      </c>
      <c r="D27" s="84" t="s">
        <v>66</v>
      </c>
      <c r="E27" s="89" t="s">
        <v>181</v>
      </c>
      <c r="F27" s="90">
        <v>22.73</v>
      </c>
      <c r="G27" s="90">
        <v>22.73</v>
      </c>
      <c r="H27" s="90">
        <v>22.73</v>
      </c>
      <c r="I27" s="90">
        <v>12.73</v>
      </c>
      <c r="J27" s="90">
        <v>10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1"/>
    </row>
    <row r="28" ht="19.9" customHeight="1" spans="2:40">
      <c r="B28" s="93" t="s">
        <v>180</v>
      </c>
      <c r="C28" s="83" t="s">
        <v>182</v>
      </c>
      <c r="D28" s="84" t="s">
        <v>66</v>
      </c>
      <c r="E28" s="89" t="s">
        <v>183</v>
      </c>
      <c r="F28" s="90">
        <v>3</v>
      </c>
      <c r="G28" s="90">
        <v>3</v>
      </c>
      <c r="H28" s="90">
        <v>3</v>
      </c>
      <c r="I28" s="90">
        <v>3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1"/>
    </row>
    <row r="29" ht="19.9" customHeight="1" spans="2:40">
      <c r="B29" s="93" t="s">
        <v>180</v>
      </c>
      <c r="C29" s="83" t="s">
        <v>184</v>
      </c>
      <c r="D29" s="84" t="s">
        <v>66</v>
      </c>
      <c r="E29" s="89" t="s">
        <v>185</v>
      </c>
      <c r="F29" s="90">
        <v>3.5</v>
      </c>
      <c r="G29" s="90">
        <v>3.5</v>
      </c>
      <c r="H29" s="90">
        <v>3.5</v>
      </c>
      <c r="I29" s="90">
        <v>3.5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1"/>
    </row>
    <row r="30" ht="19.9" customHeight="1" spans="2:40">
      <c r="B30" s="93" t="s">
        <v>180</v>
      </c>
      <c r="C30" s="83" t="s">
        <v>165</v>
      </c>
      <c r="D30" s="84" t="s">
        <v>66</v>
      </c>
      <c r="E30" s="89" t="s">
        <v>186</v>
      </c>
      <c r="F30" s="90">
        <v>2.03</v>
      </c>
      <c r="G30" s="90">
        <v>2.03</v>
      </c>
      <c r="H30" s="90">
        <v>2.03</v>
      </c>
      <c r="I30" s="90">
        <v>2.03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ht="19.9" customHeight="1" spans="2:40">
      <c r="B31" s="93" t="s">
        <v>180</v>
      </c>
      <c r="C31" s="83" t="s">
        <v>167</v>
      </c>
      <c r="D31" s="84" t="s">
        <v>66</v>
      </c>
      <c r="E31" s="89" t="s">
        <v>187</v>
      </c>
      <c r="F31" s="90">
        <v>0.86</v>
      </c>
      <c r="G31" s="90">
        <v>0.86</v>
      </c>
      <c r="H31" s="90">
        <v>0.86</v>
      </c>
      <c r="I31" s="90">
        <v>0.86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1"/>
    </row>
    <row r="32" ht="19.9" customHeight="1" spans="2:40">
      <c r="B32" s="93" t="s">
        <v>180</v>
      </c>
      <c r="C32" s="83" t="s">
        <v>171</v>
      </c>
      <c r="D32" s="84" t="s">
        <v>66</v>
      </c>
      <c r="E32" s="89" t="s">
        <v>188</v>
      </c>
      <c r="F32" s="90">
        <v>9</v>
      </c>
      <c r="G32" s="90">
        <v>9</v>
      </c>
      <c r="H32" s="90">
        <v>9</v>
      </c>
      <c r="I32" s="90">
        <v>9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1"/>
    </row>
    <row r="33" ht="19.9" customHeight="1" spans="2:40">
      <c r="B33" s="93" t="s">
        <v>180</v>
      </c>
      <c r="C33" s="83" t="s">
        <v>189</v>
      </c>
      <c r="D33" s="84" t="s">
        <v>66</v>
      </c>
      <c r="E33" s="89" t="s">
        <v>190</v>
      </c>
      <c r="F33" s="90">
        <v>0.5</v>
      </c>
      <c r="G33" s="90">
        <v>0.5</v>
      </c>
      <c r="H33" s="90">
        <v>0.5</v>
      </c>
      <c r="I33" s="90">
        <v>0.5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1"/>
    </row>
    <row r="34" ht="19.9" customHeight="1" spans="2:40">
      <c r="B34" s="93" t="s">
        <v>180</v>
      </c>
      <c r="C34" s="83" t="s">
        <v>191</v>
      </c>
      <c r="D34" s="84" t="s">
        <v>66</v>
      </c>
      <c r="E34" s="89" t="s">
        <v>192</v>
      </c>
      <c r="F34" s="90">
        <v>3.54</v>
      </c>
      <c r="G34" s="90">
        <v>3.54</v>
      </c>
      <c r="H34" s="90">
        <v>3.54</v>
      </c>
      <c r="I34" s="90">
        <v>3.54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ht="19.9" customHeight="1" spans="2:40">
      <c r="B35" s="93" t="s">
        <v>180</v>
      </c>
      <c r="C35" s="83" t="s">
        <v>193</v>
      </c>
      <c r="D35" s="84" t="s">
        <v>66</v>
      </c>
      <c r="E35" s="89" t="s">
        <v>194</v>
      </c>
      <c r="F35" s="90">
        <v>10</v>
      </c>
      <c r="G35" s="90">
        <v>10</v>
      </c>
      <c r="H35" s="90">
        <v>10</v>
      </c>
      <c r="I35" s="90">
        <v>10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1"/>
    </row>
    <row r="36" ht="19.9" customHeight="1" spans="2:40">
      <c r="B36" s="93" t="s">
        <v>180</v>
      </c>
      <c r="C36" s="83" t="s">
        <v>195</v>
      </c>
      <c r="D36" s="84" t="s">
        <v>66</v>
      </c>
      <c r="E36" s="89" t="s">
        <v>196</v>
      </c>
      <c r="F36" s="90">
        <v>14.09</v>
      </c>
      <c r="G36" s="90">
        <v>14.09</v>
      </c>
      <c r="H36" s="90">
        <v>14.09</v>
      </c>
      <c r="I36" s="90">
        <v>4.09</v>
      </c>
      <c r="J36" s="90">
        <v>10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ht="19.9" customHeight="1" spans="1:40">
      <c r="A37" s="59"/>
      <c r="B37" s="83" t="s">
        <v>197</v>
      </c>
      <c r="C37" s="83" t="s">
        <v>195</v>
      </c>
      <c r="D37" s="84" t="s">
        <v>66</v>
      </c>
      <c r="E37" s="89" t="s">
        <v>198</v>
      </c>
      <c r="F37" s="90">
        <v>14.09</v>
      </c>
      <c r="G37" s="90">
        <v>14.09</v>
      </c>
      <c r="H37" s="90">
        <v>14.09</v>
      </c>
      <c r="I37" s="90">
        <v>4.09</v>
      </c>
      <c r="J37" s="90">
        <v>10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ht="19.9" customHeight="1" spans="2:40">
      <c r="B38" s="83" t="s">
        <v>22</v>
      </c>
      <c r="C38" s="83" t="s">
        <v>22</v>
      </c>
      <c r="D38" s="84"/>
      <c r="E38" s="89" t="s">
        <v>199</v>
      </c>
      <c r="F38" s="90">
        <v>49.46</v>
      </c>
      <c r="G38" s="90">
        <v>49.46</v>
      </c>
      <c r="H38" s="90">
        <v>49.46</v>
      </c>
      <c r="I38" s="90">
        <v>2.06</v>
      </c>
      <c r="J38" s="90">
        <v>47.4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ht="19.9" customHeight="1" spans="1:40">
      <c r="A39" s="59"/>
      <c r="B39" s="93" t="s">
        <v>200</v>
      </c>
      <c r="C39" s="83" t="s">
        <v>201</v>
      </c>
      <c r="D39" s="84" t="s">
        <v>66</v>
      </c>
      <c r="E39" s="89" t="s">
        <v>202</v>
      </c>
      <c r="F39" s="90">
        <v>49.46</v>
      </c>
      <c r="G39" s="90">
        <v>49.46</v>
      </c>
      <c r="H39" s="90">
        <v>49.46</v>
      </c>
      <c r="I39" s="90">
        <v>2.06</v>
      </c>
      <c r="J39" s="90">
        <v>47.4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ht="19.9" customHeight="1" spans="1:40">
      <c r="A40" s="59"/>
      <c r="B40" s="83" t="s">
        <v>203</v>
      </c>
      <c r="C40" s="83" t="s">
        <v>201</v>
      </c>
      <c r="D40" s="84" t="s">
        <v>66</v>
      </c>
      <c r="E40" s="89" t="s">
        <v>204</v>
      </c>
      <c r="F40" s="90">
        <v>2.06</v>
      </c>
      <c r="G40" s="90">
        <v>2.06</v>
      </c>
      <c r="H40" s="90">
        <v>2.06</v>
      </c>
      <c r="I40" s="90">
        <v>2.06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ht="19.9" customHeight="1" spans="1:40">
      <c r="A41" s="59"/>
      <c r="B41" s="83" t="s">
        <v>203</v>
      </c>
      <c r="C41" s="83" t="s">
        <v>201</v>
      </c>
      <c r="D41" s="84" t="s">
        <v>66</v>
      </c>
      <c r="E41" s="89" t="s">
        <v>205</v>
      </c>
      <c r="F41" s="90">
        <v>47.4</v>
      </c>
      <c r="G41" s="90">
        <v>47.4</v>
      </c>
      <c r="H41" s="90">
        <v>47.4</v>
      </c>
      <c r="I41" s="90"/>
      <c r="J41" s="90">
        <v>47.4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</row>
    <row r="42" ht="8.5" customHeight="1" spans="1:40">
      <c r="A42" s="65"/>
      <c r="B42" s="65"/>
      <c r="C42" s="65"/>
      <c r="D42" s="8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9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0:A4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3"/>
      <c r="F1" s="53"/>
      <c r="G1" s="72" t="s">
        <v>206</v>
      </c>
      <c r="H1" s="72"/>
      <c r="I1" s="72"/>
      <c r="J1" s="59"/>
    </row>
    <row r="2" ht="19.9" customHeight="1" spans="1:10">
      <c r="A2" s="54"/>
      <c r="B2" s="56" t="s">
        <v>207</v>
      </c>
      <c r="C2" s="56"/>
      <c r="D2" s="56"/>
      <c r="E2" s="56"/>
      <c r="F2" s="56"/>
      <c r="G2" s="56"/>
      <c r="H2" s="56"/>
      <c r="I2" s="56"/>
      <c r="J2" s="59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I3" s="87" t="s">
        <v>5</v>
      </c>
      <c r="J3" s="74"/>
    </row>
    <row r="4" ht="21.35" customHeight="1" spans="1:10">
      <c r="A4" s="53"/>
      <c r="B4" s="60" t="s">
        <v>8</v>
      </c>
      <c r="C4" s="60"/>
      <c r="D4" s="60"/>
      <c r="E4" s="60"/>
      <c r="F4" s="60"/>
      <c r="G4" s="60" t="s">
        <v>52</v>
      </c>
      <c r="H4" s="79" t="s">
        <v>208</v>
      </c>
      <c r="I4" s="79" t="s">
        <v>145</v>
      </c>
      <c r="J4" s="53"/>
    </row>
    <row r="5" ht="21.35" customHeight="1" spans="1:10">
      <c r="A5" s="53"/>
      <c r="B5" s="60" t="s">
        <v>72</v>
      </c>
      <c r="C5" s="60"/>
      <c r="D5" s="60"/>
      <c r="E5" s="60" t="s">
        <v>63</v>
      </c>
      <c r="F5" s="60" t="s">
        <v>64</v>
      </c>
      <c r="G5" s="60"/>
      <c r="H5" s="79"/>
      <c r="I5" s="79"/>
      <c r="J5" s="53"/>
    </row>
    <row r="6" ht="21.35" customHeight="1" spans="1:10">
      <c r="A6" s="61"/>
      <c r="B6" s="60" t="s">
        <v>73</v>
      </c>
      <c r="C6" s="60" t="s">
        <v>74</v>
      </c>
      <c r="D6" s="60" t="s">
        <v>75</v>
      </c>
      <c r="E6" s="60"/>
      <c r="F6" s="60"/>
      <c r="G6" s="60"/>
      <c r="H6" s="79"/>
      <c r="I6" s="79"/>
      <c r="J6" s="76"/>
    </row>
    <row r="7" ht="19.9" customHeight="1" spans="1:10">
      <c r="A7" s="62"/>
      <c r="B7" s="63"/>
      <c r="C7" s="63"/>
      <c r="D7" s="63"/>
      <c r="E7" s="63"/>
      <c r="F7" s="63" t="s">
        <v>65</v>
      </c>
      <c r="G7" s="68">
        <v>466.72</v>
      </c>
      <c r="H7" s="68">
        <v>466.72</v>
      </c>
      <c r="I7" s="68"/>
      <c r="J7" s="77"/>
    </row>
    <row r="8" ht="19.9" customHeight="1" spans="1:10">
      <c r="A8" s="61"/>
      <c r="B8" s="64"/>
      <c r="C8" s="64"/>
      <c r="D8" s="64"/>
      <c r="E8" s="64"/>
      <c r="F8" s="69" t="s">
        <v>22</v>
      </c>
      <c r="G8" s="70">
        <v>466.72</v>
      </c>
      <c r="H8" s="70">
        <v>466.72</v>
      </c>
      <c r="I8" s="70"/>
      <c r="J8" s="75"/>
    </row>
    <row r="9" ht="19.9" customHeight="1" spans="1:10">
      <c r="A9" s="61"/>
      <c r="B9" s="64"/>
      <c r="C9" s="64"/>
      <c r="D9" s="64"/>
      <c r="E9" s="64"/>
      <c r="F9" s="69" t="s">
        <v>76</v>
      </c>
      <c r="G9" s="70">
        <v>466.72</v>
      </c>
      <c r="H9" s="70">
        <v>466.72</v>
      </c>
      <c r="I9" s="70"/>
      <c r="J9" s="75"/>
    </row>
    <row r="10" ht="19.9" customHeight="1" spans="1:10">
      <c r="A10" s="61"/>
      <c r="B10" s="64" t="s">
        <v>77</v>
      </c>
      <c r="C10" s="64" t="s">
        <v>78</v>
      </c>
      <c r="D10" s="64" t="s">
        <v>79</v>
      </c>
      <c r="E10" s="64" t="s">
        <v>209</v>
      </c>
      <c r="F10" s="69" t="s">
        <v>80</v>
      </c>
      <c r="G10" s="70">
        <v>285.49</v>
      </c>
      <c r="H10" s="71">
        <v>285.49</v>
      </c>
      <c r="I10" s="71"/>
      <c r="J10" s="76"/>
    </row>
    <row r="11" ht="19.9" customHeight="1" spans="1:10">
      <c r="A11" s="61"/>
      <c r="B11" s="64" t="s">
        <v>77</v>
      </c>
      <c r="C11" s="64" t="s">
        <v>78</v>
      </c>
      <c r="D11" s="64" t="s">
        <v>81</v>
      </c>
      <c r="E11" s="64" t="s">
        <v>209</v>
      </c>
      <c r="F11" s="69" t="s">
        <v>82</v>
      </c>
      <c r="G11" s="70">
        <v>47.4</v>
      </c>
      <c r="H11" s="71">
        <v>47.4</v>
      </c>
      <c r="I11" s="71"/>
      <c r="J11" s="76"/>
    </row>
    <row r="12" ht="19.9" customHeight="1" spans="1:10">
      <c r="A12" s="61"/>
      <c r="B12" s="64" t="s">
        <v>77</v>
      </c>
      <c r="C12" s="64" t="s">
        <v>78</v>
      </c>
      <c r="D12" s="64" t="s">
        <v>83</v>
      </c>
      <c r="E12" s="64" t="s">
        <v>209</v>
      </c>
      <c r="F12" s="69" t="s">
        <v>84</v>
      </c>
      <c r="G12" s="70">
        <v>10</v>
      </c>
      <c r="H12" s="71">
        <v>10</v>
      </c>
      <c r="I12" s="71"/>
      <c r="J12" s="76"/>
    </row>
    <row r="13" ht="19.9" customHeight="1" spans="1:10">
      <c r="A13" s="61"/>
      <c r="B13" s="64" t="s">
        <v>85</v>
      </c>
      <c r="C13" s="64" t="s">
        <v>86</v>
      </c>
      <c r="D13" s="64" t="s">
        <v>86</v>
      </c>
      <c r="E13" s="64" t="s">
        <v>209</v>
      </c>
      <c r="F13" s="69" t="s">
        <v>87</v>
      </c>
      <c r="G13" s="70">
        <v>10</v>
      </c>
      <c r="H13" s="71">
        <v>10</v>
      </c>
      <c r="I13" s="71"/>
      <c r="J13" s="76"/>
    </row>
    <row r="14" ht="19.9" customHeight="1" spans="1:10">
      <c r="A14" s="61"/>
      <c r="B14" s="64" t="s">
        <v>88</v>
      </c>
      <c r="C14" s="64" t="s">
        <v>89</v>
      </c>
      <c r="D14" s="64" t="s">
        <v>89</v>
      </c>
      <c r="E14" s="64" t="s">
        <v>209</v>
      </c>
      <c r="F14" s="69" t="s">
        <v>90</v>
      </c>
      <c r="G14" s="70">
        <v>40.91</v>
      </c>
      <c r="H14" s="71">
        <v>40.91</v>
      </c>
      <c r="I14" s="71"/>
      <c r="J14" s="76"/>
    </row>
    <row r="15" ht="19.9" customHeight="1" spans="1:10">
      <c r="A15" s="61"/>
      <c r="B15" s="64" t="s">
        <v>88</v>
      </c>
      <c r="C15" s="64" t="s">
        <v>89</v>
      </c>
      <c r="D15" s="64" t="s">
        <v>91</v>
      </c>
      <c r="E15" s="64" t="s">
        <v>209</v>
      </c>
      <c r="F15" s="69" t="s">
        <v>92</v>
      </c>
      <c r="G15" s="70">
        <v>20.45</v>
      </c>
      <c r="H15" s="71">
        <v>20.45</v>
      </c>
      <c r="I15" s="71"/>
      <c r="J15" s="76"/>
    </row>
    <row r="16" ht="19.9" customHeight="1" spans="1:10">
      <c r="A16" s="61"/>
      <c r="B16" s="64" t="s">
        <v>93</v>
      </c>
      <c r="C16" s="64" t="s">
        <v>94</v>
      </c>
      <c r="D16" s="64" t="s">
        <v>79</v>
      </c>
      <c r="E16" s="64" t="s">
        <v>209</v>
      </c>
      <c r="F16" s="69" t="s">
        <v>95</v>
      </c>
      <c r="G16" s="70">
        <v>17.9</v>
      </c>
      <c r="H16" s="71">
        <v>17.9</v>
      </c>
      <c r="I16" s="71"/>
      <c r="J16" s="76"/>
    </row>
    <row r="17" ht="19.9" customHeight="1" spans="1:10">
      <c r="A17" s="61"/>
      <c r="B17" s="64" t="s">
        <v>93</v>
      </c>
      <c r="C17" s="64" t="s">
        <v>94</v>
      </c>
      <c r="D17" s="64" t="s">
        <v>96</v>
      </c>
      <c r="E17" s="64" t="s">
        <v>209</v>
      </c>
      <c r="F17" s="69" t="s">
        <v>97</v>
      </c>
      <c r="G17" s="70">
        <v>3.89</v>
      </c>
      <c r="H17" s="71">
        <v>3.89</v>
      </c>
      <c r="I17" s="71"/>
      <c r="J17" s="76"/>
    </row>
    <row r="18" ht="19.9" customHeight="1" spans="1:10">
      <c r="A18" s="61"/>
      <c r="B18" s="64" t="s">
        <v>98</v>
      </c>
      <c r="C18" s="64" t="s">
        <v>81</v>
      </c>
      <c r="D18" s="64" t="s">
        <v>79</v>
      </c>
      <c r="E18" s="64" t="s">
        <v>209</v>
      </c>
      <c r="F18" s="69" t="s">
        <v>99</v>
      </c>
      <c r="G18" s="70">
        <v>30.68</v>
      </c>
      <c r="H18" s="71">
        <v>30.68</v>
      </c>
      <c r="I18" s="71"/>
      <c r="J18" s="76"/>
    </row>
    <row r="19" ht="8.5" customHeight="1" spans="1:10">
      <c r="A19" s="65"/>
      <c r="B19" s="66"/>
      <c r="C19" s="66"/>
      <c r="D19" s="66"/>
      <c r="E19" s="66"/>
      <c r="F19" s="65"/>
      <c r="G19" s="65"/>
      <c r="H19" s="65"/>
      <c r="I19" s="65"/>
      <c r="J19" s="78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5"/>
      <c r="B1" s="55"/>
      <c r="C1" s="55"/>
      <c r="D1" s="80"/>
      <c r="E1" s="80"/>
      <c r="F1" s="54"/>
      <c r="G1" s="54"/>
      <c r="H1" s="86" t="s">
        <v>210</v>
      </c>
      <c r="I1" s="91"/>
    </row>
    <row r="2" ht="19.9" customHeight="1" spans="1:9">
      <c r="A2" s="54"/>
      <c r="B2" s="56" t="s">
        <v>211</v>
      </c>
      <c r="C2" s="56"/>
      <c r="D2" s="56"/>
      <c r="E2" s="56"/>
      <c r="F2" s="56"/>
      <c r="G2" s="56"/>
      <c r="H2" s="56"/>
      <c r="I2" s="91"/>
    </row>
    <row r="3" ht="17.05" customHeight="1" spans="1:9">
      <c r="A3" s="57"/>
      <c r="B3" s="58" t="s">
        <v>4</v>
      </c>
      <c r="C3" s="58"/>
      <c r="D3" s="58"/>
      <c r="E3" s="58"/>
      <c r="G3" s="57"/>
      <c r="H3" s="87" t="s">
        <v>5</v>
      </c>
      <c r="I3" s="91"/>
    </row>
    <row r="4" ht="21.35" customHeight="1" spans="1:9">
      <c r="A4" s="59"/>
      <c r="B4" s="81" t="s">
        <v>8</v>
      </c>
      <c r="C4" s="81"/>
      <c r="D4" s="81"/>
      <c r="E4" s="81"/>
      <c r="F4" s="81" t="s">
        <v>70</v>
      </c>
      <c r="G4" s="81"/>
      <c r="H4" s="81"/>
      <c r="I4" s="91"/>
    </row>
    <row r="5" ht="21.35" customHeight="1" spans="1:9">
      <c r="A5" s="59"/>
      <c r="B5" s="81" t="s">
        <v>72</v>
      </c>
      <c r="C5" s="81"/>
      <c r="D5" s="81" t="s">
        <v>63</v>
      </c>
      <c r="E5" s="81" t="s">
        <v>64</v>
      </c>
      <c r="F5" s="81" t="s">
        <v>52</v>
      </c>
      <c r="G5" s="81" t="s">
        <v>212</v>
      </c>
      <c r="H5" s="81" t="s">
        <v>213</v>
      </c>
      <c r="I5" s="91"/>
    </row>
    <row r="6" ht="21.35" customHeight="1" spans="1:9">
      <c r="A6" s="53"/>
      <c r="B6" s="81" t="s">
        <v>73</v>
      </c>
      <c r="C6" s="81" t="s">
        <v>74</v>
      </c>
      <c r="D6" s="81"/>
      <c r="E6" s="81"/>
      <c r="F6" s="81"/>
      <c r="G6" s="81"/>
      <c r="H6" s="81"/>
      <c r="I6" s="91"/>
    </row>
    <row r="7" ht="19.9" customHeight="1" spans="1:9">
      <c r="A7" s="59"/>
      <c r="B7" s="82"/>
      <c r="C7" s="82"/>
      <c r="D7" s="82"/>
      <c r="E7" s="63" t="s">
        <v>65</v>
      </c>
      <c r="F7" s="88">
        <v>399.32</v>
      </c>
      <c r="G7" s="88">
        <v>357.69</v>
      </c>
      <c r="H7" s="88">
        <v>41.63</v>
      </c>
      <c r="I7" s="91"/>
    </row>
    <row r="8" ht="19.9" customHeight="1" spans="1:9">
      <c r="A8" s="59"/>
      <c r="B8" s="83" t="s">
        <v>22</v>
      </c>
      <c r="C8" s="83" t="s">
        <v>22</v>
      </c>
      <c r="D8" s="84"/>
      <c r="E8" s="89" t="s">
        <v>22</v>
      </c>
      <c r="F8" s="90">
        <v>399.32</v>
      </c>
      <c r="G8" s="90">
        <v>357.69</v>
      </c>
      <c r="H8" s="90">
        <v>41.63</v>
      </c>
      <c r="I8" s="91"/>
    </row>
    <row r="9" ht="19.9" customHeight="1" spans="1:9">
      <c r="A9" s="59"/>
      <c r="B9" s="83" t="s">
        <v>22</v>
      </c>
      <c r="C9" s="83" t="s">
        <v>22</v>
      </c>
      <c r="D9" s="84" t="s">
        <v>66</v>
      </c>
      <c r="E9" s="89" t="s">
        <v>76</v>
      </c>
      <c r="F9" s="90">
        <v>399.32</v>
      </c>
      <c r="G9" s="90">
        <v>357.69</v>
      </c>
      <c r="H9" s="90">
        <v>41.63</v>
      </c>
      <c r="I9" s="91"/>
    </row>
    <row r="10" ht="19.9" customHeight="1" spans="1:9">
      <c r="A10" s="59"/>
      <c r="B10" s="83" t="s">
        <v>22</v>
      </c>
      <c r="C10" s="83" t="s">
        <v>22</v>
      </c>
      <c r="D10" s="84" t="s">
        <v>153</v>
      </c>
      <c r="E10" s="89" t="s">
        <v>214</v>
      </c>
      <c r="F10" s="90">
        <v>348.01</v>
      </c>
      <c r="G10" s="90">
        <v>348.01</v>
      </c>
      <c r="H10" s="90"/>
      <c r="I10" s="91"/>
    </row>
    <row r="11" ht="19.9" customHeight="1" spans="1:9">
      <c r="A11" s="59"/>
      <c r="B11" s="83" t="s">
        <v>158</v>
      </c>
      <c r="C11" s="83" t="s">
        <v>154</v>
      </c>
      <c r="D11" s="84" t="s">
        <v>215</v>
      </c>
      <c r="E11" s="89" t="s">
        <v>216</v>
      </c>
      <c r="F11" s="90">
        <v>67.4</v>
      </c>
      <c r="G11" s="90">
        <v>67.4</v>
      </c>
      <c r="H11" s="90"/>
      <c r="I11" s="91"/>
    </row>
    <row r="12" ht="19.9" customHeight="1" spans="2:9">
      <c r="B12" s="83" t="s">
        <v>158</v>
      </c>
      <c r="C12" s="83" t="s">
        <v>156</v>
      </c>
      <c r="D12" s="84" t="s">
        <v>217</v>
      </c>
      <c r="E12" s="89" t="s">
        <v>218</v>
      </c>
      <c r="F12" s="90">
        <v>103.85</v>
      </c>
      <c r="G12" s="90">
        <v>103.85</v>
      </c>
      <c r="H12" s="90"/>
      <c r="I12" s="91"/>
    </row>
    <row r="13" ht="19.9" customHeight="1" spans="1:9">
      <c r="A13" s="59"/>
      <c r="B13" s="83" t="s">
        <v>158</v>
      </c>
      <c r="C13" s="83" t="s">
        <v>156</v>
      </c>
      <c r="D13" s="84" t="s">
        <v>219</v>
      </c>
      <c r="E13" s="89" t="s">
        <v>220</v>
      </c>
      <c r="F13" s="90">
        <v>54.79</v>
      </c>
      <c r="G13" s="90">
        <v>54.79</v>
      </c>
      <c r="H13" s="90"/>
      <c r="I13" s="91"/>
    </row>
    <row r="14" ht="19.9" customHeight="1" spans="1:9">
      <c r="A14" s="59"/>
      <c r="B14" s="83" t="s">
        <v>158</v>
      </c>
      <c r="C14" s="83" t="s">
        <v>156</v>
      </c>
      <c r="D14" s="84" t="s">
        <v>221</v>
      </c>
      <c r="E14" s="89" t="s">
        <v>222</v>
      </c>
      <c r="F14" s="90">
        <v>49.06</v>
      </c>
      <c r="G14" s="90">
        <v>49.06</v>
      </c>
      <c r="H14" s="90"/>
      <c r="I14" s="91"/>
    </row>
    <row r="15" ht="19.9" customHeight="1" spans="2:9">
      <c r="B15" s="83" t="s">
        <v>158</v>
      </c>
      <c r="C15" s="83" t="s">
        <v>161</v>
      </c>
      <c r="D15" s="84" t="s">
        <v>223</v>
      </c>
      <c r="E15" s="89" t="s">
        <v>224</v>
      </c>
      <c r="F15" s="90">
        <v>62.33</v>
      </c>
      <c r="G15" s="90">
        <v>62.33</v>
      </c>
      <c r="H15" s="90"/>
      <c r="I15" s="91"/>
    </row>
    <row r="16" ht="19.9" customHeight="1" spans="1:9">
      <c r="A16" s="59"/>
      <c r="B16" s="83" t="s">
        <v>158</v>
      </c>
      <c r="C16" s="83" t="s">
        <v>161</v>
      </c>
      <c r="D16" s="84" t="s">
        <v>225</v>
      </c>
      <c r="E16" s="89" t="s">
        <v>226</v>
      </c>
      <c r="F16" s="90">
        <v>5.62</v>
      </c>
      <c r="G16" s="90">
        <v>5.62</v>
      </c>
      <c r="H16" s="90"/>
      <c r="I16" s="91"/>
    </row>
    <row r="17" ht="19.9" customHeight="1" spans="1:9">
      <c r="A17" s="59"/>
      <c r="B17" s="83" t="s">
        <v>158</v>
      </c>
      <c r="C17" s="83" t="s">
        <v>161</v>
      </c>
      <c r="D17" s="84" t="s">
        <v>227</v>
      </c>
      <c r="E17" s="89" t="s">
        <v>228</v>
      </c>
      <c r="F17" s="90">
        <v>56.71</v>
      </c>
      <c r="G17" s="90">
        <v>56.71</v>
      </c>
      <c r="H17" s="90"/>
      <c r="I17" s="91"/>
    </row>
    <row r="18" ht="19.9" customHeight="1" spans="2:9">
      <c r="B18" s="83" t="s">
        <v>158</v>
      </c>
      <c r="C18" s="83" t="s">
        <v>165</v>
      </c>
      <c r="D18" s="84" t="s">
        <v>229</v>
      </c>
      <c r="E18" s="89" t="s">
        <v>230</v>
      </c>
      <c r="F18" s="90">
        <v>40.91</v>
      </c>
      <c r="G18" s="90">
        <v>40.91</v>
      </c>
      <c r="H18" s="90"/>
      <c r="I18" s="91"/>
    </row>
    <row r="19" ht="19.9" customHeight="1" spans="2:9">
      <c r="B19" s="83" t="s">
        <v>158</v>
      </c>
      <c r="C19" s="83" t="s">
        <v>167</v>
      </c>
      <c r="D19" s="84" t="s">
        <v>231</v>
      </c>
      <c r="E19" s="89" t="s">
        <v>232</v>
      </c>
      <c r="F19" s="90">
        <v>20.45</v>
      </c>
      <c r="G19" s="90">
        <v>20.45</v>
      </c>
      <c r="H19" s="90"/>
      <c r="I19" s="91"/>
    </row>
    <row r="20" ht="19.9" customHeight="1" spans="2:9">
      <c r="B20" s="83" t="s">
        <v>158</v>
      </c>
      <c r="C20" s="83" t="s">
        <v>169</v>
      </c>
      <c r="D20" s="84" t="s">
        <v>233</v>
      </c>
      <c r="E20" s="89" t="s">
        <v>234</v>
      </c>
      <c r="F20" s="90">
        <v>17.9</v>
      </c>
      <c r="G20" s="90">
        <v>17.9</v>
      </c>
      <c r="H20" s="90"/>
      <c r="I20" s="91"/>
    </row>
    <row r="21" ht="19.9" customHeight="1" spans="2:9">
      <c r="B21" s="83" t="s">
        <v>158</v>
      </c>
      <c r="C21" s="83" t="s">
        <v>171</v>
      </c>
      <c r="D21" s="84" t="s">
        <v>235</v>
      </c>
      <c r="E21" s="89" t="s">
        <v>236</v>
      </c>
      <c r="F21" s="90">
        <v>3.89</v>
      </c>
      <c r="G21" s="90">
        <v>3.89</v>
      </c>
      <c r="H21" s="90"/>
      <c r="I21" s="91"/>
    </row>
    <row r="22" ht="19.9" customHeight="1" spans="2:9">
      <c r="B22" s="83" t="s">
        <v>158</v>
      </c>
      <c r="C22" s="83" t="s">
        <v>173</v>
      </c>
      <c r="D22" s="84" t="s">
        <v>237</v>
      </c>
      <c r="E22" s="89" t="s">
        <v>238</v>
      </c>
      <c r="F22" s="90">
        <v>0.6</v>
      </c>
      <c r="G22" s="90">
        <v>0.6</v>
      </c>
      <c r="H22" s="90"/>
      <c r="I22" s="91"/>
    </row>
    <row r="23" ht="19.9" customHeight="1" spans="1:9">
      <c r="A23" s="59"/>
      <c r="B23" s="83" t="s">
        <v>158</v>
      </c>
      <c r="C23" s="83" t="s">
        <v>173</v>
      </c>
      <c r="D23" s="84" t="s">
        <v>239</v>
      </c>
      <c r="E23" s="89" t="s">
        <v>240</v>
      </c>
      <c r="F23" s="90">
        <v>0.09</v>
      </c>
      <c r="G23" s="90">
        <v>0.09</v>
      </c>
      <c r="H23" s="90"/>
      <c r="I23" s="91"/>
    </row>
    <row r="24" ht="19.9" customHeight="1" spans="1:9">
      <c r="A24" s="59"/>
      <c r="B24" s="83" t="s">
        <v>158</v>
      </c>
      <c r="C24" s="83" t="s">
        <v>173</v>
      </c>
      <c r="D24" s="84" t="s">
        <v>241</v>
      </c>
      <c r="E24" s="89" t="s">
        <v>242</v>
      </c>
      <c r="F24" s="90">
        <v>0.51</v>
      </c>
      <c r="G24" s="90">
        <v>0.51</v>
      </c>
      <c r="H24" s="90"/>
      <c r="I24" s="91"/>
    </row>
    <row r="25" ht="19.9" customHeight="1" spans="2:9">
      <c r="B25" s="83" t="s">
        <v>158</v>
      </c>
      <c r="C25" s="83" t="s">
        <v>177</v>
      </c>
      <c r="D25" s="84" t="s">
        <v>243</v>
      </c>
      <c r="E25" s="89" t="s">
        <v>244</v>
      </c>
      <c r="F25" s="90">
        <v>30.68</v>
      </c>
      <c r="G25" s="90">
        <v>30.68</v>
      </c>
      <c r="H25" s="90"/>
      <c r="I25" s="91"/>
    </row>
    <row r="26" ht="19.9" customHeight="1" spans="2:9">
      <c r="B26" s="83" t="s">
        <v>22</v>
      </c>
      <c r="C26" s="83" t="s">
        <v>22</v>
      </c>
      <c r="D26" s="84" t="s">
        <v>180</v>
      </c>
      <c r="E26" s="89" t="s">
        <v>245</v>
      </c>
      <c r="F26" s="90">
        <v>49.25</v>
      </c>
      <c r="G26" s="90">
        <v>7.63</v>
      </c>
      <c r="H26" s="90">
        <v>41.63</v>
      </c>
      <c r="I26" s="91"/>
    </row>
    <row r="27" ht="19.9" customHeight="1" spans="1:9">
      <c r="A27" s="59"/>
      <c r="B27" s="83" t="s">
        <v>197</v>
      </c>
      <c r="C27" s="83" t="s">
        <v>154</v>
      </c>
      <c r="D27" s="84" t="s">
        <v>246</v>
      </c>
      <c r="E27" s="89" t="s">
        <v>247</v>
      </c>
      <c r="F27" s="90">
        <v>12.73</v>
      </c>
      <c r="G27" s="90"/>
      <c r="H27" s="90">
        <v>12.73</v>
      </c>
      <c r="I27" s="91"/>
    </row>
    <row r="28" ht="19.9" customHeight="1" spans="2:9">
      <c r="B28" s="83" t="s">
        <v>197</v>
      </c>
      <c r="C28" s="83" t="s">
        <v>182</v>
      </c>
      <c r="D28" s="84" t="s">
        <v>248</v>
      </c>
      <c r="E28" s="89" t="s">
        <v>249</v>
      </c>
      <c r="F28" s="90">
        <v>3</v>
      </c>
      <c r="G28" s="90"/>
      <c r="H28" s="90">
        <v>3</v>
      </c>
      <c r="I28" s="91"/>
    </row>
    <row r="29" ht="19.9" customHeight="1" spans="2:9">
      <c r="B29" s="83" t="s">
        <v>197</v>
      </c>
      <c r="C29" s="83" t="s">
        <v>184</v>
      </c>
      <c r="D29" s="84" t="s">
        <v>250</v>
      </c>
      <c r="E29" s="89" t="s">
        <v>251</v>
      </c>
      <c r="F29" s="90">
        <v>3.5</v>
      </c>
      <c r="G29" s="90"/>
      <c r="H29" s="90">
        <v>3.5</v>
      </c>
      <c r="I29" s="91"/>
    </row>
    <row r="30" ht="19.9" customHeight="1" spans="2:9">
      <c r="B30" s="83" t="s">
        <v>197</v>
      </c>
      <c r="C30" s="83" t="s">
        <v>165</v>
      </c>
      <c r="D30" s="84" t="s">
        <v>252</v>
      </c>
      <c r="E30" s="89" t="s">
        <v>253</v>
      </c>
      <c r="F30" s="90">
        <v>2.03</v>
      </c>
      <c r="G30" s="90"/>
      <c r="H30" s="90">
        <v>2.03</v>
      </c>
      <c r="I30" s="91"/>
    </row>
    <row r="31" ht="19.9" customHeight="1" spans="2:9">
      <c r="B31" s="83" t="s">
        <v>197</v>
      </c>
      <c r="C31" s="83" t="s">
        <v>167</v>
      </c>
      <c r="D31" s="84" t="s">
        <v>254</v>
      </c>
      <c r="E31" s="89" t="s">
        <v>255</v>
      </c>
      <c r="F31" s="90">
        <v>0.86</v>
      </c>
      <c r="G31" s="90"/>
      <c r="H31" s="90">
        <v>0.86</v>
      </c>
      <c r="I31" s="91"/>
    </row>
    <row r="32" ht="19.9" customHeight="1" spans="2:9">
      <c r="B32" s="83" t="s">
        <v>197</v>
      </c>
      <c r="C32" s="83" t="s">
        <v>171</v>
      </c>
      <c r="D32" s="84" t="s">
        <v>256</v>
      </c>
      <c r="E32" s="89" t="s">
        <v>257</v>
      </c>
      <c r="F32" s="90">
        <v>9</v>
      </c>
      <c r="G32" s="90"/>
      <c r="H32" s="90">
        <v>9</v>
      </c>
      <c r="I32" s="91"/>
    </row>
    <row r="33" ht="19.9" customHeight="1" spans="2:9">
      <c r="B33" s="83" t="s">
        <v>197</v>
      </c>
      <c r="C33" s="83" t="s">
        <v>189</v>
      </c>
      <c r="D33" s="84" t="s">
        <v>258</v>
      </c>
      <c r="E33" s="89" t="s">
        <v>259</v>
      </c>
      <c r="F33" s="90">
        <v>0.5</v>
      </c>
      <c r="G33" s="90"/>
      <c r="H33" s="90">
        <v>0.5</v>
      </c>
      <c r="I33" s="91"/>
    </row>
    <row r="34" ht="19.9" customHeight="1" spans="2:9">
      <c r="B34" s="83" t="s">
        <v>197</v>
      </c>
      <c r="C34" s="83" t="s">
        <v>191</v>
      </c>
      <c r="D34" s="84" t="s">
        <v>260</v>
      </c>
      <c r="E34" s="89" t="s">
        <v>261</v>
      </c>
      <c r="F34" s="90">
        <v>3.54</v>
      </c>
      <c r="G34" s="90">
        <v>3.54</v>
      </c>
      <c r="H34" s="90"/>
      <c r="I34" s="91"/>
    </row>
    <row r="35" ht="19.9" customHeight="1" spans="2:9">
      <c r="B35" s="83" t="s">
        <v>197</v>
      </c>
      <c r="C35" s="83" t="s">
        <v>193</v>
      </c>
      <c r="D35" s="84" t="s">
        <v>262</v>
      </c>
      <c r="E35" s="89" t="s">
        <v>263</v>
      </c>
      <c r="F35" s="90">
        <v>10</v>
      </c>
      <c r="G35" s="90"/>
      <c r="H35" s="90">
        <v>10</v>
      </c>
      <c r="I35" s="91"/>
    </row>
    <row r="36" ht="19.9" customHeight="1" spans="2:9">
      <c r="B36" s="83" t="s">
        <v>197</v>
      </c>
      <c r="C36" s="83" t="s">
        <v>195</v>
      </c>
      <c r="D36" s="84" t="s">
        <v>264</v>
      </c>
      <c r="E36" s="89" t="s">
        <v>265</v>
      </c>
      <c r="F36" s="90">
        <v>4.09</v>
      </c>
      <c r="G36" s="90">
        <v>4.09</v>
      </c>
      <c r="H36" s="90"/>
      <c r="I36" s="91"/>
    </row>
    <row r="37" ht="19.9" customHeight="1" spans="1:9">
      <c r="A37" s="59"/>
      <c r="B37" s="83" t="s">
        <v>197</v>
      </c>
      <c r="C37" s="83" t="s">
        <v>195</v>
      </c>
      <c r="D37" s="84" t="s">
        <v>266</v>
      </c>
      <c r="E37" s="89" t="s">
        <v>196</v>
      </c>
      <c r="F37" s="90">
        <v>4.09</v>
      </c>
      <c r="G37" s="90">
        <v>4.09</v>
      </c>
      <c r="H37" s="90"/>
      <c r="I37" s="91"/>
    </row>
    <row r="38" ht="19.9" customHeight="1" spans="2:9">
      <c r="B38" s="83" t="s">
        <v>22</v>
      </c>
      <c r="C38" s="83" t="s">
        <v>22</v>
      </c>
      <c r="D38" s="84" t="s">
        <v>200</v>
      </c>
      <c r="E38" s="89" t="s">
        <v>267</v>
      </c>
      <c r="F38" s="90">
        <v>2.06</v>
      </c>
      <c r="G38" s="90">
        <v>2.06</v>
      </c>
      <c r="H38" s="90"/>
      <c r="I38" s="91"/>
    </row>
    <row r="39" ht="19.9" customHeight="1" spans="1:9">
      <c r="A39" s="59"/>
      <c r="B39" s="83" t="s">
        <v>203</v>
      </c>
      <c r="C39" s="83" t="s">
        <v>201</v>
      </c>
      <c r="D39" s="84" t="s">
        <v>268</v>
      </c>
      <c r="E39" s="89" t="s">
        <v>269</v>
      </c>
      <c r="F39" s="90">
        <v>2.06</v>
      </c>
      <c r="G39" s="90">
        <v>2.06</v>
      </c>
      <c r="H39" s="90"/>
      <c r="I39" s="91"/>
    </row>
    <row r="40" ht="19.9" customHeight="1" spans="1:9">
      <c r="A40" s="59"/>
      <c r="B40" s="83" t="s">
        <v>203</v>
      </c>
      <c r="C40" s="83" t="s">
        <v>201</v>
      </c>
      <c r="D40" s="84" t="s">
        <v>270</v>
      </c>
      <c r="E40" s="89" t="s">
        <v>271</v>
      </c>
      <c r="F40" s="90">
        <v>2.06</v>
      </c>
      <c r="G40" s="90">
        <v>2.06</v>
      </c>
      <c r="H40" s="90"/>
      <c r="I40" s="91"/>
    </row>
    <row r="41" ht="8.5" customHeight="1" spans="1:9">
      <c r="A41" s="65"/>
      <c r="B41" s="65"/>
      <c r="C41" s="65"/>
      <c r="D41" s="85"/>
      <c r="E41" s="65"/>
      <c r="F41" s="65"/>
      <c r="G41" s="65"/>
      <c r="H41" s="65"/>
      <c r="I41" s="92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4"/>
      <c r="B1" s="55"/>
      <c r="C1" s="55"/>
      <c r="D1" s="55"/>
      <c r="E1" s="53"/>
      <c r="F1" s="53"/>
      <c r="G1" s="72" t="s">
        <v>272</v>
      </c>
      <c r="H1" s="59"/>
    </row>
    <row r="2" ht="19.9" customHeight="1" spans="1:8">
      <c r="A2" s="54"/>
      <c r="B2" s="56" t="s">
        <v>273</v>
      </c>
      <c r="C2" s="56"/>
      <c r="D2" s="56"/>
      <c r="E2" s="56"/>
      <c r="F2" s="56"/>
      <c r="G2" s="56"/>
      <c r="H2" s="59" t="s">
        <v>2</v>
      </c>
    </row>
    <row r="3" ht="17.05" customHeight="1" spans="1:8">
      <c r="A3" s="57"/>
      <c r="B3" s="58" t="s">
        <v>4</v>
      </c>
      <c r="C3" s="58"/>
      <c r="D3" s="58"/>
      <c r="E3" s="58"/>
      <c r="F3" s="58"/>
      <c r="G3" s="73" t="s">
        <v>5</v>
      </c>
      <c r="H3" s="74"/>
    </row>
    <row r="4" ht="21.35" customHeight="1" spans="1:8">
      <c r="A4" s="61"/>
      <c r="B4" s="60" t="s">
        <v>72</v>
      </c>
      <c r="C4" s="60"/>
      <c r="D4" s="60"/>
      <c r="E4" s="60" t="s">
        <v>63</v>
      </c>
      <c r="F4" s="60" t="s">
        <v>64</v>
      </c>
      <c r="G4" s="60" t="s">
        <v>274</v>
      </c>
      <c r="H4" s="75"/>
    </row>
    <row r="5" ht="21.35" customHeight="1" spans="1:8">
      <c r="A5" s="61"/>
      <c r="B5" s="60" t="s">
        <v>73</v>
      </c>
      <c r="C5" s="60" t="s">
        <v>74</v>
      </c>
      <c r="D5" s="60" t="s">
        <v>75</v>
      </c>
      <c r="E5" s="60"/>
      <c r="F5" s="60"/>
      <c r="G5" s="60"/>
      <c r="H5" s="76"/>
    </row>
    <row r="6" ht="19.9" customHeight="1" spans="1:8">
      <c r="A6" s="62"/>
      <c r="B6" s="63"/>
      <c r="C6" s="63"/>
      <c r="D6" s="63"/>
      <c r="E6" s="63"/>
      <c r="F6" s="63" t="s">
        <v>65</v>
      </c>
      <c r="G6" s="68">
        <v>67.4</v>
      </c>
      <c r="H6" s="77"/>
    </row>
    <row r="7" ht="19.9" customHeight="1" spans="1:8">
      <c r="A7" s="61"/>
      <c r="B7" s="64"/>
      <c r="C7" s="64"/>
      <c r="D7" s="64"/>
      <c r="E7" s="64"/>
      <c r="F7" s="69" t="s">
        <v>22</v>
      </c>
      <c r="G7" s="70">
        <v>67.4</v>
      </c>
      <c r="H7" s="75"/>
    </row>
    <row r="8" ht="19.9" customHeight="1" spans="1:8">
      <c r="A8" s="61"/>
      <c r="B8" s="64"/>
      <c r="C8" s="64"/>
      <c r="D8" s="64"/>
      <c r="E8" s="64"/>
      <c r="F8" s="69" t="s">
        <v>76</v>
      </c>
      <c r="G8" s="70">
        <v>67.4</v>
      </c>
      <c r="H8" s="75"/>
    </row>
    <row r="9" ht="19.9" customHeight="1" spans="1:8">
      <c r="A9" s="61"/>
      <c r="B9" s="64"/>
      <c r="C9" s="64"/>
      <c r="D9" s="64"/>
      <c r="E9" s="64"/>
      <c r="F9" s="69" t="s">
        <v>82</v>
      </c>
      <c r="G9" s="70">
        <v>47.4</v>
      </c>
      <c r="H9" s="76"/>
    </row>
    <row r="10" ht="19.9" customHeight="1" spans="1:8">
      <c r="A10" s="61"/>
      <c r="B10" s="64" t="s">
        <v>77</v>
      </c>
      <c r="C10" s="64" t="s">
        <v>78</v>
      </c>
      <c r="D10" s="64" t="s">
        <v>81</v>
      </c>
      <c r="E10" s="64" t="s">
        <v>66</v>
      </c>
      <c r="F10" s="69" t="s">
        <v>275</v>
      </c>
      <c r="G10" s="71">
        <v>47.4</v>
      </c>
      <c r="H10" s="76"/>
    </row>
    <row r="11" ht="19.9" customHeight="1" spans="2:8">
      <c r="B11" s="64"/>
      <c r="C11" s="64"/>
      <c r="D11" s="64"/>
      <c r="E11" s="64"/>
      <c r="F11" s="69" t="s">
        <v>84</v>
      </c>
      <c r="G11" s="70">
        <v>10</v>
      </c>
      <c r="H11" s="76"/>
    </row>
    <row r="12" ht="19.9" customHeight="1" spans="1:8">
      <c r="A12" s="61"/>
      <c r="B12" s="64" t="s">
        <v>77</v>
      </c>
      <c r="C12" s="64" t="s">
        <v>78</v>
      </c>
      <c r="D12" s="64" t="s">
        <v>83</v>
      </c>
      <c r="E12" s="64" t="s">
        <v>66</v>
      </c>
      <c r="F12" s="69" t="s">
        <v>276</v>
      </c>
      <c r="G12" s="71">
        <v>10</v>
      </c>
      <c r="H12" s="76"/>
    </row>
    <row r="13" ht="19.9" customHeight="1" spans="2:8">
      <c r="B13" s="64"/>
      <c r="C13" s="64"/>
      <c r="D13" s="64"/>
      <c r="E13" s="64"/>
      <c r="F13" s="69" t="s">
        <v>87</v>
      </c>
      <c r="G13" s="70">
        <v>10</v>
      </c>
      <c r="H13" s="76"/>
    </row>
    <row r="14" ht="19.9" customHeight="1" spans="1:8">
      <c r="A14" s="61"/>
      <c r="B14" s="64" t="s">
        <v>85</v>
      </c>
      <c r="C14" s="64" t="s">
        <v>86</v>
      </c>
      <c r="D14" s="64" t="s">
        <v>86</v>
      </c>
      <c r="E14" s="64" t="s">
        <v>66</v>
      </c>
      <c r="F14" s="69" t="s">
        <v>277</v>
      </c>
      <c r="G14" s="71">
        <v>10</v>
      </c>
      <c r="H14" s="76"/>
    </row>
    <row r="15" ht="8.5" customHeight="1" spans="1:8">
      <c r="A15" s="65"/>
      <c r="B15" s="66"/>
      <c r="C15" s="66"/>
      <c r="D15" s="66"/>
      <c r="E15" s="66"/>
      <c r="F15" s="65"/>
      <c r="G15" s="65"/>
      <c r="H15" s="7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2026-01-28T06:54:00Z</dcterms:created>
  <dcterms:modified xsi:type="dcterms:W3CDTF">2026-01-29T23:52:05Z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7117CC56408DFC0785487869B2B2AD63_42</vt:lpwstr>
  </property>
  <property fmtid="{D5CDD505-2E9C-101B-9397-08002B2CF9AE}" pid="3" name="KSOProductBuildVer">
    <vt:lpwstr>2052-12.8.2.1119</vt:lpwstr>
  </property>
</Properties>
</file>