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<sst xmlns="http://schemas.openxmlformats.org/spreadsheetml/2006/main" count="1169" uniqueCount="407">
  <si>
    <t xml:space="preserve">中共壤塘县委统战部
</t>
  </si>
  <si>
    <t>2025年部门预算</t>
  </si>
  <si>
    <t>报送日期：2025年3月5日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</si>
  <si>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</si>
  <si>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</si>
  <si>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</si>
  <si>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</si>
  <si>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</si>
  <si>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</si>
  <si>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</si>
  <si>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</si>
  <si>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</si>
  <si>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</si>
  <si>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</si>
  <si>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</si>
  <si>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</si>
  <si>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</si>
  <si>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</si>
  <si>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</si>
  <si>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</si>
  <si>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</si>
  <si>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</si>
  <si>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</si>
  <si>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</si>
  <si>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</si>
  <si>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</si>
  <si>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</si>
  <si>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</si>
  <si>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</si>
  <si>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</si>
  <si>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</si>
  <si>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</si>
  <si>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</si>
  <si>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</si>
  <si>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</si>
  <si>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</si>
  <si>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</si>
  <si>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</si>
  <si>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</si>
  <si>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</si>
  <si>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</si>
  <si>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</si>
  <si>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</si>
  <si>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</si>
  <si>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</si>
  <si>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</si>
  <si>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</si>
  <si>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</si>
  <si>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</si>
  <si>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</si>
  <si>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</si>
  <si>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</si>
  <si>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</si>
  <si>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</si>
  <si>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</si>
  <si>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</si>
  <si>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</si>
  <si>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</si>
  <si>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</si>
  <si>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</si>
  <si>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</si>
  <si>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</si>
  <si>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</si>
  <si>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</si>
  <si>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</si>
  <si>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</si>
  <si>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</si>
  <si>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</si>
  <si>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186001</t>
  </si>
  <si>
    <t>中国共产党壤塘县委员会统一战线工作部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</si>
  <si>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</si>
  <si>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</si>
  <si>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</si>
  <si>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</si>
  <si>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</si>
  <si>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</si>
  <si>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</si>
  <si>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</si>
  <si>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中国共产党壤塘县委员会统一战线工作部</t>
    </r>
  </si>
  <si>
    <t>201</t>
  </si>
  <si>
    <t>31</t>
  </si>
  <si>
    <t>01</t>
  </si>
  <si>
    <r>
      <rPr>
        <sz val="11"/>
        <color rgb="FF000000"/>
        <rFont val="Dialog.plain"/>
        <charset val="134"/>
      </rPr>
      <t> 行政运行</t>
    </r>
  </si>
  <si>
    <t>34</t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</si>
  <si>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</si>
  <si>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</si>
  <si>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</si>
  <si>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</si>
  <si>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</si>
  <si>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</si>
  <si>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</si>
  <si>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</si>
  <si>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</si>
  <si>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</si>
  <si>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</si>
  <si>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</si>
  <si>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</si>
  <si>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</si>
  <si>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</si>
  <si>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</si>
  <si>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</si>
  <si>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</si>
  <si>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</si>
  <si>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</si>
  <si>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</si>
  <si>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</si>
  <si>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</si>
  <si>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</si>
  <si>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</si>
  <si>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</si>
  <si>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</si>
  <si>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</si>
  <si>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</si>
  <si>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</si>
  <si>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</si>
  <si>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</si>
  <si>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</si>
  <si>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</si>
  <si>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</si>
  <si>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</si>
  <si>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</si>
  <si>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</si>
  <si>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</si>
  <si>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</si>
  <si>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</si>
  <si>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</si>
  <si>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</si>
  <si>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</si>
  <si>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</si>
  <si>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</si>
  <si>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</si>
  <si>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</si>
  <si>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</si>
  <si>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</si>
  <si>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</si>
  <si>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</si>
  <si>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</si>
  <si>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</si>
  <si>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</si>
  <si>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</si>
  <si>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</si>
  <si>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</si>
  <si>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</si>
  <si>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</si>
  <si>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</si>
  <si>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</si>
  <si>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</si>
  <si>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</si>
  <si>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</si>
  <si>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中国共产党壤塘县委员会统一战线工作部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</si>
  <si>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</si>
  <si>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</si>
  <si>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</si>
  <si>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</si>
  <si>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</si>
  <si>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</si>
  <si>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</si>
  <si>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</si>
  <si>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</si>
  <si>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</si>
  <si>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</si>
  <si>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</si>
  <si>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</si>
  <si>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</si>
  <si>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</si>
  <si>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</si>
  <si>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</si>
  <si>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</si>
  <si>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</si>
  <si>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</si>
  <si>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</si>
  <si>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</si>
  <si>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</si>
  <si>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</si>
  <si>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</si>
  <si>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</si>
  <si>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</si>
  <si>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</si>
  <si>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</si>
  <si>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</si>
  <si>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</si>
  <si>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</si>
  <si>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</si>
  <si>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</si>
  <si>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</si>
  <si>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</si>
  <si>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</si>
  <si>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</si>
  <si>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</si>
  <si>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</si>
  <si>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</si>
  <si>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</si>
  <si>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</si>
  <si>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</si>
  <si>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</si>
  <si>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</si>
  <si>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</si>
  <si>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</si>
  <si>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</si>
  <si>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</si>
  <si>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</si>
  <si>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</si>
  <si>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</si>
  <si>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</si>
  <si>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</si>
  <si>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t>186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</si>
  <si>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</si>
  <si>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</si>
  <si>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</si>
  <si>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</si>
  <si>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</si>
  <si>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</si>
  <si>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</si>
  <si>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</si>
  <si>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</si>
  <si>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</si>
  <si>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</si>
  <si>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</si>
  <si>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</si>
  <si>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</si>
  <si>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</si>
  <si>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</si>
  <si>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</si>
  <si>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</si>
  <si>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</si>
  <si>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</si>
  <si>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</si>
  <si>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</si>
  <si>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</si>
  <si>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</si>
  <si>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</si>
  <si>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</si>
  <si>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</si>
  <si>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</si>
  <si>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</si>
  <si>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</si>
  <si>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</si>
  <si>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</si>
  <si>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</si>
  <si>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</si>
  <si>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</si>
  <si>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</si>
  <si>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</si>
  <si>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</si>
  <si>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</si>
  <si>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</si>
  <si>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</si>
  <si>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</si>
  <si>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</si>
  <si>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</si>
  <si>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</si>
  <si>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</si>
  <si>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</si>
  <si>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</si>
  <si>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</si>
  <si>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</si>
  <si>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</si>
  <si>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</si>
  <si>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</si>
  <si>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</si>
  <si>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</si>
  <si>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</si>
  <si>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</si>
  <si>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</si>
  <si>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</si>
  <si>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</si>
  <si>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</si>
  <si>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</si>
  <si>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</si>
  <si>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寺庙管理干部职工补助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</si>
  <si>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</si>
  <si>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</si>
  <si>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</si>
  <si>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</si>
  <si>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</si>
  <si>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</si>
  <si>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</si>
  <si>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</si>
  <si>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</si>
  <si>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</si>
  <si>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</si>
  <si>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</si>
  <si>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空表说明：无此项内容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</si>
  <si>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</si>
  <si>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</si>
  <si>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</si>
  <si>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</si>
  <si>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</si>
  <si>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</si>
  <si>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</si>
  <si>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</si>
  <si>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</si>
  <si>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</si>
  <si>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</si>
  <si>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</si>
  <si>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</si>
  <si>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</si>
  <si>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</si>
  <si>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</si>
  <si>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</si>
  <si>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186-中国共产党壤塘县委员会统一战线工作部</t>
  </si>
  <si>
    <t>51323022T000000385278-寺庙管理干部职工补助</t>
  </si>
  <si>
    <t>　把握当前藏区工作面临的形势和问题，进一步增强时代使命感。把寺庙依法管理各项工作做深做细做扎实，进一步增强工作责任感。</t>
  </si>
  <si>
    <t>产出指标</t>
  </si>
  <si>
    <t>数量指标</t>
  </si>
  <si>
    <t>驻寺补助发放总人数</t>
  </si>
  <si>
    <t>≥</t>
  </si>
  <si>
    <t>60</t>
  </si>
  <si>
    <t>人</t>
  </si>
  <si>
    <t>10</t>
  </si>
  <si>
    <t>正向指标</t>
  </si>
  <si>
    <t>质量指标</t>
  </si>
  <si>
    <t>补助覆盖率</t>
  </si>
  <si>
    <t>90</t>
  </si>
  <si>
    <t>%</t>
  </si>
  <si>
    <t>时效指标</t>
  </si>
  <si>
    <t>驻寺补助发放完成时间</t>
  </si>
  <si>
    <t>≤</t>
  </si>
  <si>
    <t>2</t>
  </si>
  <si>
    <t>月</t>
  </si>
  <si>
    <t>20</t>
  </si>
  <si>
    <t>反向指标</t>
  </si>
  <si>
    <t>效益指标</t>
  </si>
  <si>
    <t>社会效益指标</t>
  </si>
  <si>
    <t>增强驻寺干部责任感与使命感</t>
  </si>
  <si>
    <t>可持续影响指标</t>
  </si>
  <si>
    <t>进一步增强事业成就感，不负党委政府的信任，保证地区民族稳定</t>
  </si>
  <si>
    <t>5</t>
  </si>
  <si>
    <t>年</t>
  </si>
  <si>
    <t>满意度指标</t>
  </si>
  <si>
    <t>服务对象满意度指标</t>
  </si>
  <si>
    <t>群众对寺庙管理工作的满意度</t>
  </si>
  <si>
    <t>95</t>
  </si>
  <si>
    <t>成本指标</t>
  </si>
  <si>
    <t>经济成本指标</t>
  </si>
  <si>
    <t>补助所需费用</t>
  </si>
  <si>
    <t>71.5</t>
  </si>
  <si>
    <t>万元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</si>
  <si>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</si>
  <si>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</si>
  <si>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</si>
  <si>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</si>
  <si>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</si>
  <si>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</si>
  <si>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</si>
  <si>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</si>
  <si>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</si>
  <si>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</si>
  <si>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</si>
  <si>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</si>
  <si>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</si>
  <si>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</si>
  <si>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</si>
  <si>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</si>
  <si>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</si>
  <si>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</si>
  <si>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</si>
  <si>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</si>
  <si>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次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</si>
  <si>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</si>
  <si>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</si>
  <si>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</si>
  <si>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</si>
  <si>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51323024R000010668715-工会经费（新）</t>
  </si>
  <si>
    <t>51323024Y000010444866-定额公用经费（新）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</si>
  <si>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</si>
  <si>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</si>
  <si>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</si>
  <si>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</si>
  <si>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</si>
  <si>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</si>
  <si>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</si>
  <si>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</si>
  <si>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中共壤塘县委统战部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</si>
  <si>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</si>
  <si>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</si>
  <si>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</si>
  <si>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</si>
  <si>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</si>
  <si>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</si>
  <si>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</si>
  <si>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强化自身队伍建设</t>
  </si>
  <si>
    <t>在干部日常管理上，强化关心关爱，严格要求，严格管理，将寺庙管理津贴作为绩效，实现量化考核打分</t>
  </si>
  <si>
    <t>持续依法规范管理</t>
  </si>
  <si>
    <t>坚持“一季度一主题”，深入开展“联寺联僧”寺庙群众工作</t>
  </si>
  <si>
    <t>持续教育引导</t>
  </si>
  <si>
    <t>创新宣传培训，深入宣讲法律法规政策和各级会议精神</t>
  </si>
  <si>
    <t>金额合计</t>
  </si>
  <si>
    <t>年度
总体
目标</t>
  </si>
  <si>
    <t xml:space="preserve">全面深入贯彻落实中央、省委、州委以及县委关于统战工作的安排部署，推进统战工作上新台阶 </t>
  </si>
  <si>
    <t>绩效目标</t>
  </si>
  <si>
    <t>三级指标序号</t>
  </si>
  <si>
    <t>项目完成目标</t>
  </si>
  <si>
    <t>新春慰问数量人数</t>
  </si>
  <si>
    <t>≥280人</t>
  </si>
  <si>
    <t>寺庙维修维护验收合格率</t>
  </si>
  <si>
    <t>＝100%</t>
  </si>
  <si>
    <t>爱国主义建设宣传时间</t>
  </si>
  <si>
    <t>＝1年</t>
  </si>
  <si>
    <t>爱国主义建设宣传成本</t>
  </si>
  <si>
    <t>≤15万元</t>
  </si>
  <si>
    <t>项目效果指标</t>
  </si>
  <si>
    <t>社会效益</t>
  </si>
  <si>
    <t>加强爱国主义教育建设</t>
  </si>
  <si>
    <t>≥95%</t>
  </si>
  <si>
    <t>慰问对象对慰问的满意度</t>
  </si>
  <si>
    <t>≥98%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</si>
</sst>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16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6" fillId="0" borderId="2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0" borderId="26" applyNumberFormat="false" applyFill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5" fillId="0" borderId="25" applyNumberFormat="false" applyFill="false" applyAlignment="false" applyProtection="false">
      <alignment vertical="center"/>
    </xf>
    <xf numFmtId="42" fontId="27" fillId="0" borderId="0" applyFon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31" fillId="0" borderId="25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44" fontId="27" fillId="0" borderId="0" applyFon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42" fillId="15" borderId="30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27" fillId="0" borderId="0" applyFont="false" applyFill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2" fillId="18" borderId="30" applyNumberFormat="false" applyAlignment="false" applyProtection="false">
      <alignment vertical="center"/>
    </xf>
    <xf numFmtId="0" fontId="30" fillId="15" borderId="29" applyNumberFormat="false" applyAlignment="false" applyProtection="false">
      <alignment vertical="center"/>
    </xf>
    <xf numFmtId="0" fontId="29" fillId="13" borderId="28" applyNumberFormat="false" applyAlignment="false" applyProtection="false">
      <alignment vertical="center"/>
    </xf>
    <xf numFmtId="0" fontId="41" fillId="0" borderId="32" applyNumberFormat="false" applyFill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27" fillId="22" borderId="31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39" fillId="30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</cellStyleXfs>
  <cellXfs count="112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0" fontId="2" fillId="0" borderId="3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vertical="center" wrapText="true"/>
    </xf>
    <xf numFmtId="0" fontId="2" fillId="0" borderId="4" xfId="0" applyNumberFormat="true" applyFont="true" applyFill="true" applyBorder="true" applyAlignment="true" applyProtection="true">
      <alignment horizontal="center" vertical="center" wrapText="true"/>
    </xf>
    <xf numFmtId="0" fontId="2" fillId="0" borderId="5" xfId="0" applyNumberFormat="true" applyFont="true" applyFill="true" applyBorder="true" applyAlignment="true" applyProtection="true">
      <alignment horizontal="center" vertical="center" wrapText="true"/>
    </xf>
    <xf numFmtId="0" fontId="2" fillId="0" borderId="6" xfId="0" applyNumberFormat="true" applyFont="true" applyFill="true" applyBorder="true" applyAlignment="true" applyProtection="true">
      <alignment horizontal="center" vertical="center" wrapText="true"/>
    </xf>
    <xf numFmtId="0" fontId="2" fillId="0" borderId="7" xfId="0" applyNumberFormat="true" applyFont="true" applyFill="true" applyBorder="true" applyAlignment="true" applyProtection="true">
      <alignment horizontal="center" vertical="center" wrapText="true"/>
    </xf>
    <xf numFmtId="0" fontId="2" fillId="0" borderId="8" xfId="0" applyNumberFormat="true" applyFont="true" applyFill="true" applyBorder="true" applyAlignment="true" applyProtection="true">
      <alignment horizontal="center" vertical="center" wrapText="true"/>
    </xf>
    <xf numFmtId="0" fontId="2" fillId="0" borderId="5" xfId="0" applyNumberFormat="true" applyFont="true" applyFill="true" applyBorder="true" applyAlignment="true" applyProtection="true">
      <alignment vertical="center" wrapText="true"/>
    </xf>
    <xf numFmtId="0" fontId="2" fillId="0" borderId="6" xfId="0" applyNumberFormat="true" applyFont="true" applyFill="true" applyBorder="true" applyAlignment="true" applyProtection="true">
      <alignment vertical="center" wrapText="true"/>
    </xf>
    <xf numFmtId="0" fontId="2" fillId="0" borderId="1" xfId="0" applyNumberFormat="true" applyFont="true" applyFill="true" applyBorder="true" applyAlignment="true" applyProtection="true">
      <alignment horizontal="left" vertical="center" wrapText="true"/>
    </xf>
    <xf numFmtId="0" fontId="2" fillId="0" borderId="3" xfId="0" applyNumberFormat="true" applyFont="true" applyFill="true" applyBorder="true" applyAlignment="true" applyProtection="true">
      <alignment vertical="center" wrapText="true"/>
    </xf>
    <xf numFmtId="0" fontId="2" fillId="0" borderId="9" xfId="0" applyNumberFormat="true" applyFont="true" applyFill="true" applyBorder="true" applyAlignment="true" applyProtection="true">
      <alignment horizontal="center" vertical="center" wrapText="true"/>
    </xf>
    <xf numFmtId="0" fontId="2" fillId="0" borderId="10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left" vertical="center" wrapText="true"/>
    </xf>
    <xf numFmtId="1" fontId="3" fillId="0" borderId="11" xfId="0" applyNumberFormat="true" applyFont="true" applyFill="true" applyBorder="true" applyAlignment="true" applyProtection="true">
      <alignment horizontal="center" vertical="center" textRotation="255" wrapText="true"/>
    </xf>
    <xf numFmtId="1" fontId="3" fillId="0" borderId="11" xfId="0" applyNumberFormat="true" applyFont="true" applyFill="true" applyBorder="true" applyAlignment="true" applyProtection="true">
      <alignment horizontal="center" vertical="center" wrapText="true"/>
    </xf>
    <xf numFmtId="0" fontId="2" fillId="0" borderId="11" xfId="0" applyNumberFormat="true" applyFont="true" applyFill="true" applyBorder="true" applyAlignment="true" applyProtection="true">
      <alignment horizontal="center" vertical="center"/>
    </xf>
    <xf numFmtId="0" fontId="2" fillId="0" borderId="11" xfId="0" applyNumberFormat="true" applyFont="true" applyFill="true" applyBorder="true" applyAlignment="true" applyProtection="true">
      <alignment horizontal="center" vertical="center" wrapText="true"/>
    </xf>
    <xf numFmtId="1" fontId="4" fillId="0" borderId="0" xfId="0" applyNumberFormat="true" applyFont="true" applyFill="true" applyBorder="true" applyAlignment="true" applyProtection="true"/>
    <xf numFmtId="0" fontId="2" fillId="0" borderId="2" xfId="0" applyNumberFormat="true" applyFont="true" applyFill="true" applyBorder="true" applyAlignment="true" applyProtection="true">
      <alignment vertical="center" wrapText="true"/>
    </xf>
    <xf numFmtId="0" fontId="2" fillId="0" borderId="3" xfId="0" applyNumberFormat="true" applyFont="true" applyFill="true" applyBorder="true" applyAlignment="true" applyProtection="true">
      <alignment horizontal="left" vertical="center" wrapText="true"/>
    </xf>
    <xf numFmtId="0" fontId="2" fillId="0" borderId="4" xfId="0" applyNumberFormat="true" applyFont="true" applyFill="true" applyBorder="true" applyAlignment="true" applyProtection="true">
      <alignment vertical="center" wrapText="true"/>
    </xf>
    <xf numFmtId="0" fontId="2" fillId="0" borderId="10" xfId="0" applyNumberFormat="true" applyFont="true" applyFill="true" applyBorder="true" applyAlignment="true" applyProtection="true">
      <alignment vertical="center" wrapText="true"/>
    </xf>
    <xf numFmtId="1" fontId="3" fillId="0" borderId="12" xfId="0" applyNumberFormat="true" applyFont="true" applyFill="true" applyBorder="true" applyAlignment="true" applyProtection="true">
      <alignment horizontal="center" vertical="center" wrapText="true"/>
    </xf>
    <xf numFmtId="1" fontId="3" fillId="0" borderId="13" xfId="0" applyNumberFormat="true" applyFont="true" applyFill="true" applyBorder="true" applyAlignment="true" applyProtection="true">
      <alignment horizontal="center" vertical="center" wrapText="true"/>
    </xf>
    <xf numFmtId="0" fontId="2" fillId="0" borderId="11" xfId="0" applyNumberFormat="true" applyFont="true" applyFill="true" applyBorder="true" applyAlignment="true" applyProtection="true">
      <alignment horizontal="left" vertical="center" wrapText="true"/>
    </xf>
    <xf numFmtId="0" fontId="2" fillId="0" borderId="12" xfId="0" applyNumberFormat="true" applyFont="true" applyFill="true" applyBorder="true" applyAlignment="true" applyProtection="true">
      <alignment horizontal="left" vertical="center" wrapText="true"/>
    </xf>
    <xf numFmtId="0" fontId="2" fillId="0" borderId="13" xfId="0" applyNumberFormat="true" applyFont="true" applyFill="true" applyBorder="true" applyAlignment="true" applyProtection="true">
      <alignment horizontal="left" vertical="center" wrapText="true"/>
    </xf>
    <xf numFmtId="49" fontId="2" fillId="0" borderId="11" xfId="0" applyNumberFormat="true" applyFont="true" applyFill="true" applyBorder="true" applyAlignment="true" applyProtection="true">
      <alignment vertical="center" wrapText="true"/>
    </xf>
    <xf numFmtId="0" fontId="2" fillId="0" borderId="11" xfId="0" applyNumberFormat="true" applyFont="true" applyFill="true" applyBorder="true" applyAlignment="true" applyProtection="true">
      <alignment vertical="center" wrapText="true"/>
    </xf>
    <xf numFmtId="0" fontId="2" fillId="0" borderId="12" xfId="0" applyNumberFormat="true" applyFont="true" applyFill="true" applyBorder="true" applyAlignment="true" applyProtection="true">
      <alignment vertical="center" wrapText="true"/>
    </xf>
    <xf numFmtId="0" fontId="2" fillId="0" borderId="13" xfId="0" applyNumberFormat="true" applyFont="true" applyFill="true" applyBorder="true" applyAlignment="true" applyProtection="true">
      <alignment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2" borderId="14" xfId="0" applyFont="true" applyFill="true" applyBorder="true" applyAlignment="true">
      <alignment horizontal="center" vertical="center" wrapText="true"/>
    </xf>
    <xf numFmtId="0" fontId="8" fillId="2" borderId="14" xfId="0" applyFont="true" applyFill="true" applyBorder="true" applyAlignment="true">
      <alignment vertical="center" wrapText="true"/>
    </xf>
    <xf numFmtId="0" fontId="9" fillId="2" borderId="14" xfId="0" applyFont="true" applyFill="true" applyBorder="true" applyAlignment="true">
      <alignment vertical="center" wrapText="true"/>
    </xf>
    <xf numFmtId="4" fontId="8" fillId="2" borderId="14" xfId="0" applyNumberFormat="true" applyFont="true" applyFill="true" applyBorder="true" applyAlignment="true">
      <alignment horizontal="right" vertical="center" wrapText="true"/>
    </xf>
    <xf numFmtId="0" fontId="8" fillId="0" borderId="14" xfId="0" applyFont="true" applyFill="true" applyBorder="true" applyAlignment="true">
      <alignment vertical="center" wrapText="true"/>
    </xf>
    <xf numFmtId="4" fontId="8" fillId="0" borderId="14" xfId="0" applyNumberFormat="true" applyFont="true" applyFill="true" applyBorder="true" applyAlignment="true">
      <alignment horizontal="right"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 wrapText="true"/>
    </xf>
    <xf numFmtId="0" fontId="8" fillId="0" borderId="14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right" vertical="center" wrapText="true"/>
    </xf>
    <xf numFmtId="0" fontId="13" fillId="0" borderId="15" xfId="0" applyFont="true" applyBorder="true">
      <alignment vertical="center"/>
    </xf>
    <xf numFmtId="0" fontId="14" fillId="0" borderId="15" xfId="0" applyFont="true" applyBorder="true">
      <alignment vertical="center"/>
    </xf>
    <xf numFmtId="0" fontId="15" fillId="0" borderId="15" xfId="0" applyFont="true" applyBorder="true" applyAlignment="true">
      <alignment horizontal="center" vertical="center"/>
    </xf>
    <xf numFmtId="0" fontId="13" fillId="0" borderId="16" xfId="0" applyFont="true" applyBorder="true">
      <alignment vertical="center"/>
    </xf>
    <xf numFmtId="0" fontId="14" fillId="0" borderId="16" xfId="0" applyFont="true" applyBorder="true" applyAlignment="true">
      <alignment horizontal="left" vertical="center"/>
    </xf>
    <xf numFmtId="0" fontId="13" fillId="0" borderId="17" xfId="0" applyFont="true" applyBorder="true">
      <alignment vertical="center"/>
    </xf>
    <xf numFmtId="0" fontId="16" fillId="3" borderId="18" xfId="0" applyFont="true" applyFill="true" applyBorder="true" applyAlignment="true">
      <alignment horizontal="center" vertical="center"/>
    </xf>
    <xf numFmtId="0" fontId="13" fillId="0" borderId="17" xfId="0" applyFont="true" applyBorder="true" applyAlignment="true">
      <alignment vertical="center" wrapText="true"/>
    </xf>
    <xf numFmtId="0" fontId="17" fillId="0" borderId="17" xfId="0" applyFont="true" applyBorder="true">
      <alignment vertical="center"/>
    </xf>
    <xf numFmtId="0" fontId="16" fillId="0" borderId="18" xfId="0" applyFont="true" applyBorder="true" applyAlignment="true">
      <alignment horizontal="center" vertical="center"/>
    </xf>
    <xf numFmtId="0" fontId="14" fillId="4" borderId="18" xfId="0" applyFont="true" applyFill="true" applyBorder="true" applyAlignment="true">
      <alignment horizontal="left" vertical="center"/>
    </xf>
    <xf numFmtId="0" fontId="13" fillId="0" borderId="19" xfId="0" applyFont="true" applyBorder="true">
      <alignment vertical="center"/>
    </xf>
    <xf numFmtId="0" fontId="13" fillId="0" borderId="19" xfId="0" applyFont="true" applyBorder="true" applyAlignment="true">
      <alignment vertical="center" wrapText="true"/>
    </xf>
    <xf numFmtId="0" fontId="10" fillId="0" borderId="0" xfId="0" applyFont="true" applyBorder="true" applyAlignment="true">
      <alignment vertical="center" wrapText="true"/>
    </xf>
    <xf numFmtId="0" fontId="13" fillId="0" borderId="15" xfId="0" applyFont="true" applyBorder="true" applyAlignment="true">
      <alignment vertical="center" wrapText="true"/>
    </xf>
    <xf numFmtId="4" fontId="16" fillId="0" borderId="18" xfId="0" applyNumberFormat="true" applyFont="true" applyBorder="true" applyAlignment="true">
      <alignment horizontal="right" vertical="center"/>
    </xf>
    <xf numFmtId="0" fontId="14" fillId="4" borderId="18" xfId="0" applyFont="true" applyFill="true" applyBorder="true" applyAlignment="true">
      <alignment horizontal="left" vertical="center" wrapText="true"/>
    </xf>
    <xf numFmtId="4" fontId="14" fillId="0" borderId="18" xfId="0" applyNumberFormat="true" applyFont="true" applyBorder="true" applyAlignment="true">
      <alignment horizontal="right" vertical="center"/>
    </xf>
    <xf numFmtId="4" fontId="14" fillId="4" borderId="18" xfId="0" applyNumberFormat="true" applyFont="true" applyFill="true" applyBorder="true" applyAlignment="true">
      <alignment horizontal="right" vertical="center"/>
    </xf>
    <xf numFmtId="0" fontId="14" fillId="0" borderId="15" xfId="0" applyFont="true" applyBorder="true" applyAlignment="true">
      <alignment horizontal="right" vertical="center" wrapText="true"/>
    </xf>
    <xf numFmtId="0" fontId="14" fillId="0" borderId="16" xfId="0" applyFont="true" applyBorder="true" applyAlignment="true">
      <alignment horizontal="center" vertical="center"/>
    </xf>
    <xf numFmtId="0" fontId="13" fillId="0" borderId="20" xfId="0" applyFont="true" applyBorder="true">
      <alignment vertical="center"/>
    </xf>
    <xf numFmtId="0" fontId="13" fillId="0" borderId="21" xfId="0" applyFont="true" applyBorder="true">
      <alignment vertical="center"/>
    </xf>
    <xf numFmtId="0" fontId="13" fillId="0" borderId="21" xfId="0" applyFont="true" applyBorder="true" applyAlignment="true">
      <alignment vertical="center" wrapText="true"/>
    </xf>
    <xf numFmtId="0" fontId="17" fillId="0" borderId="21" xfId="0" applyFont="true" applyBorder="true" applyAlignment="true">
      <alignment vertical="center" wrapText="true"/>
    </xf>
    <xf numFmtId="0" fontId="13" fillId="0" borderId="22" xfId="0" applyFont="true" applyBorder="true" applyAlignment="true">
      <alignment vertical="center" wrapText="true"/>
    </xf>
    <xf numFmtId="0" fontId="16" fillId="3" borderId="18" xfId="0" applyFont="true" applyFill="true" applyBorder="true" applyAlignment="true">
      <alignment horizontal="center" vertical="center" wrapText="true"/>
    </xf>
    <xf numFmtId="0" fontId="8" fillId="0" borderId="15" xfId="0" applyFont="true" applyBorder="true" applyAlignment="true">
      <alignment vertical="center" wrapText="true"/>
    </xf>
    <xf numFmtId="0" fontId="16" fillId="3" borderId="23" xfId="0" applyFont="true" applyFill="true" applyBorder="true" applyAlignment="true">
      <alignment horizontal="center" vertical="center"/>
    </xf>
    <xf numFmtId="0" fontId="16" fillId="0" borderId="23" xfId="0" applyFont="true" applyBorder="true" applyAlignment="true">
      <alignment horizontal="center" vertical="center"/>
    </xf>
    <xf numFmtId="0" fontId="14" fillId="0" borderId="23" xfId="0" applyFont="true" applyBorder="true" applyAlignment="true">
      <alignment horizontal="center" vertical="center" wrapText="true"/>
    </xf>
    <xf numFmtId="0" fontId="14" fillId="0" borderId="23" xfId="0" applyFont="true" applyBorder="true" applyAlignment="true">
      <alignment horizontal="left" vertical="center"/>
    </xf>
    <xf numFmtId="0" fontId="8" fillId="0" borderId="19" xfId="0" applyFont="true" applyBorder="true" applyAlignment="true">
      <alignment vertical="center" wrapText="true"/>
    </xf>
    <xf numFmtId="0" fontId="18" fillId="0" borderId="15" xfId="0" applyFont="true" applyBorder="true" applyAlignment="true">
      <alignment horizontal="right" vertical="center" wrapText="true"/>
    </xf>
    <xf numFmtId="0" fontId="14" fillId="0" borderId="16" xfId="0" applyFont="true" applyBorder="true" applyAlignment="true">
      <alignment horizontal="right" vertical="center"/>
    </xf>
    <xf numFmtId="4" fontId="16" fillId="0" borderId="23" xfId="0" applyNumberFormat="true" applyFont="true" applyBorder="true" applyAlignment="true">
      <alignment horizontal="right" vertical="center"/>
    </xf>
    <xf numFmtId="0" fontId="14" fillId="0" borderId="23" xfId="0" applyFont="true" applyBorder="true" applyAlignment="true">
      <alignment horizontal="left" vertical="center" wrapText="true"/>
    </xf>
    <xf numFmtId="4" fontId="14" fillId="0" borderId="23" xfId="0" applyNumberFormat="true" applyFont="true" applyBorder="true" applyAlignment="true">
      <alignment horizontal="right" vertical="center"/>
    </xf>
    <xf numFmtId="0" fontId="8" fillId="0" borderId="21" xfId="0" applyFont="true" applyBorder="true" applyAlignment="true">
      <alignment vertical="center" wrapText="true"/>
    </xf>
    <xf numFmtId="0" fontId="8" fillId="0" borderId="22" xfId="0" applyFont="true" applyBorder="true" applyAlignment="true">
      <alignment vertical="center" wrapText="true"/>
    </xf>
    <xf numFmtId="0" fontId="14" fillId="0" borderId="23" xfId="0" applyFont="true" applyBorder="true" applyAlignment="true">
      <alignment horizontal="center" vertical="center"/>
    </xf>
    <xf numFmtId="0" fontId="8" fillId="0" borderId="16" xfId="0" applyFont="true" applyBorder="true" applyAlignment="true">
      <alignment vertical="center" wrapText="true"/>
    </xf>
    <xf numFmtId="0" fontId="13" fillId="0" borderId="16" xfId="0" applyFont="true" applyBorder="true" applyAlignment="true">
      <alignment vertical="center" wrapText="true"/>
    </xf>
    <xf numFmtId="0" fontId="8" fillId="0" borderId="17" xfId="0" applyFont="true" applyBorder="true" applyAlignment="true">
      <alignment vertical="center" wrapText="true"/>
    </xf>
    <xf numFmtId="0" fontId="8" fillId="0" borderId="20" xfId="0" applyFont="true" applyBorder="true" applyAlignment="true">
      <alignment vertical="center" wrapText="true"/>
    </xf>
    <xf numFmtId="0" fontId="18" fillId="0" borderId="17" xfId="0" applyFont="true" applyBorder="true">
      <alignment vertical="center"/>
    </xf>
    <xf numFmtId="0" fontId="8" fillId="0" borderId="15" xfId="0" applyFont="true" applyBorder="true">
      <alignment vertical="center"/>
    </xf>
    <xf numFmtId="0" fontId="8" fillId="0" borderId="17" xfId="0" applyFont="true" applyBorder="true">
      <alignment vertical="center"/>
    </xf>
    <xf numFmtId="0" fontId="19" fillId="0" borderId="15" xfId="0" applyFont="true" applyBorder="true" applyAlignment="true">
      <alignment horizontal="center" vertical="center"/>
    </xf>
    <xf numFmtId="0" fontId="8" fillId="0" borderId="19" xfId="0" applyFont="true" applyBorder="true">
      <alignment vertical="center"/>
    </xf>
    <xf numFmtId="0" fontId="18" fillId="0" borderId="15" xfId="0" applyFont="true" applyBorder="true" applyAlignment="true">
      <alignment horizontal="right" vertical="center"/>
    </xf>
    <xf numFmtId="0" fontId="18" fillId="0" borderId="16" xfId="0" applyFont="true" applyBorder="true" applyAlignment="true">
      <alignment horizontal="center" vertical="center"/>
    </xf>
    <xf numFmtId="0" fontId="16" fillId="0" borderId="23" xfId="0" applyFont="true" applyBorder="true" applyAlignment="true">
      <alignment horizontal="center" vertical="center" wrapText="true"/>
    </xf>
    <xf numFmtId="0" fontId="20" fillId="0" borderId="17" xfId="0" applyFont="true" applyBorder="true" applyAlignment="true">
      <alignment vertical="center" wrapText="true"/>
    </xf>
    <xf numFmtId="0" fontId="21" fillId="0" borderId="17" xfId="0" applyFont="true" applyBorder="true" applyAlignment="true">
      <alignment vertical="center" wrapText="true"/>
    </xf>
    <xf numFmtId="0" fontId="20" fillId="0" borderId="19" xfId="0" applyFont="true" applyBorder="true" applyAlignment="true">
      <alignment vertical="center" wrapText="true"/>
    </xf>
    <xf numFmtId="0" fontId="20" fillId="0" borderId="21" xfId="0" applyFont="true" applyBorder="true" applyAlignment="true">
      <alignment vertical="center" wrapText="true"/>
    </xf>
    <xf numFmtId="0" fontId="21" fillId="0" borderId="21" xfId="0" applyFont="true" applyBorder="true" applyAlignment="true">
      <alignment vertical="center" wrapText="true"/>
    </xf>
    <xf numFmtId="0" fontId="8" fillId="0" borderId="24" xfId="0" applyFont="true" applyBorder="true" applyAlignment="true">
      <alignment vertical="center" wrapText="true"/>
    </xf>
    <xf numFmtId="0" fontId="22" fillId="0" borderId="0" xfId="0" applyFont="true" applyFill="true" applyBorder="true" applyAlignment="true">
      <alignment horizontal="center" vertical="center" wrapText="true"/>
    </xf>
    <xf numFmtId="176" fontId="15" fillId="0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3" workbookViewId="0">
      <selection activeCell="A1" sqref="A1"/>
    </sheetView>
  </sheetViews>
  <sheetFormatPr defaultColWidth="10" defaultRowHeight="13.5" outlineLevelRow="2"/>
  <cols>
    <col min="1" max="1" width="143.616666666667" style="1" customWidth="true"/>
    <col min="2" max="16384" width="10" style="1"/>
  </cols>
  <sheetData>
    <row r="1" s="1" customFormat="true" ht="74.25" customHeight="true" spans="1:1">
      <c r="A1" s="110" t="s">
        <v>0</v>
      </c>
    </row>
    <row r="2" s="1" customFormat="true" ht="170.9" customHeight="true" spans="1:1">
      <c r="A2" s="110" t="s">
        <v>1</v>
      </c>
    </row>
    <row r="3" s="1" customFormat="true" ht="128.15" customHeight="true" spans="1:1">
      <c r="A3" s="111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51"/>
      <c r="B1" s="52"/>
      <c r="C1" s="64"/>
      <c r="D1" s="65"/>
      <c r="E1" s="65"/>
      <c r="F1" s="65"/>
      <c r="G1" s="65"/>
      <c r="H1" s="65"/>
      <c r="I1" s="70" t="s">
        <v>270</v>
      </c>
      <c r="J1" s="56"/>
    </row>
    <row r="2" ht="19.9" customHeight="true" spans="1:10">
      <c r="A2" s="51"/>
      <c r="B2" s="53" t="s">
        <v>271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71"/>
      <c r="E3" s="71"/>
      <c r="F3" s="71"/>
      <c r="G3" s="71"/>
      <c r="H3" s="71"/>
      <c r="I3" s="71" t="s">
        <v>7</v>
      </c>
      <c r="J3" s="72"/>
    </row>
    <row r="4" ht="21.35" customHeight="true" spans="1:10">
      <c r="A4" s="56"/>
      <c r="B4" s="57" t="s">
        <v>272</v>
      </c>
      <c r="C4" s="57" t="s">
        <v>66</v>
      </c>
      <c r="D4" s="57" t="s">
        <v>273</v>
      </c>
      <c r="E4" s="57"/>
      <c r="F4" s="57"/>
      <c r="G4" s="57"/>
      <c r="H4" s="57"/>
      <c r="I4" s="57"/>
      <c r="J4" s="73"/>
    </row>
    <row r="5" ht="21.35" customHeight="true" spans="1:10">
      <c r="A5" s="58"/>
      <c r="B5" s="57"/>
      <c r="C5" s="57"/>
      <c r="D5" s="57" t="s">
        <v>54</v>
      </c>
      <c r="E5" s="77" t="s">
        <v>274</v>
      </c>
      <c r="F5" s="57" t="s">
        <v>275</v>
      </c>
      <c r="G5" s="57"/>
      <c r="H5" s="57"/>
      <c r="I5" s="57" t="s">
        <v>276</v>
      </c>
      <c r="J5" s="73"/>
    </row>
    <row r="6" ht="21.35" customHeight="true" spans="1:10">
      <c r="A6" s="58"/>
      <c r="B6" s="57"/>
      <c r="C6" s="57"/>
      <c r="D6" s="57"/>
      <c r="E6" s="77"/>
      <c r="F6" s="57" t="s">
        <v>148</v>
      </c>
      <c r="G6" s="57" t="s">
        <v>277</v>
      </c>
      <c r="H6" s="57" t="s">
        <v>278</v>
      </c>
      <c r="I6" s="57"/>
      <c r="J6" s="74"/>
    </row>
    <row r="7" ht="19.9" customHeight="true" spans="1:10">
      <c r="A7" s="59"/>
      <c r="B7" s="60"/>
      <c r="C7" s="60" t="s">
        <v>67</v>
      </c>
      <c r="D7" s="66">
        <v>6</v>
      </c>
      <c r="E7" s="66"/>
      <c r="F7" s="66">
        <v>6</v>
      </c>
      <c r="G7" s="66"/>
      <c r="H7" s="66">
        <v>6</v>
      </c>
      <c r="I7" s="66"/>
      <c r="J7" s="75"/>
    </row>
    <row r="8" ht="19.9" customHeight="true" spans="1:10">
      <c r="A8" s="58"/>
      <c r="B8" s="61"/>
      <c r="C8" s="67" t="s">
        <v>24</v>
      </c>
      <c r="D8" s="68">
        <v>6</v>
      </c>
      <c r="E8" s="68"/>
      <c r="F8" s="68">
        <v>6</v>
      </c>
      <c r="G8" s="68"/>
      <c r="H8" s="68">
        <v>6</v>
      </c>
      <c r="I8" s="68"/>
      <c r="J8" s="73"/>
    </row>
    <row r="9" ht="19.9" customHeight="true" spans="1:10">
      <c r="A9" s="58"/>
      <c r="B9" s="61" t="s">
        <v>68</v>
      </c>
      <c r="C9" s="67" t="s">
        <v>149</v>
      </c>
      <c r="D9" s="69">
        <v>6</v>
      </c>
      <c r="E9" s="69"/>
      <c r="F9" s="69">
        <v>6</v>
      </c>
      <c r="G9" s="69"/>
      <c r="H9" s="69">
        <v>6</v>
      </c>
      <c r="I9" s="69"/>
      <c r="J9" s="73"/>
    </row>
    <row r="10" ht="8.5" customHeight="true" spans="1:10">
      <c r="A10" s="62"/>
      <c r="B10" s="62"/>
      <c r="C10" s="62"/>
      <c r="D10" s="62"/>
      <c r="E10" s="62"/>
      <c r="F10" s="62"/>
      <c r="G10" s="62"/>
      <c r="H10" s="62"/>
      <c r="I10" s="62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4" sqref="$A14:$XFD14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1"/>
      <c r="B1" s="52"/>
      <c r="C1" s="52"/>
      <c r="D1" s="52"/>
      <c r="E1" s="64"/>
      <c r="F1" s="64"/>
      <c r="G1" s="65"/>
      <c r="H1" s="65"/>
      <c r="I1" s="70" t="s">
        <v>279</v>
      </c>
      <c r="J1" s="56"/>
    </row>
    <row r="2" ht="19.9" customHeight="true" spans="1:10">
      <c r="A2" s="51"/>
      <c r="B2" s="53" t="s">
        <v>280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55"/>
      <c r="E3" s="55"/>
      <c r="F3" s="55"/>
      <c r="G3" s="54"/>
      <c r="H3" s="54"/>
      <c r="I3" s="71" t="s">
        <v>7</v>
      </c>
      <c r="J3" s="72"/>
    </row>
    <row r="4" ht="21.35" customHeight="true" spans="1:10">
      <c r="A4" s="56"/>
      <c r="B4" s="57" t="s">
        <v>10</v>
      </c>
      <c r="C4" s="57"/>
      <c r="D4" s="57"/>
      <c r="E4" s="57"/>
      <c r="F4" s="57"/>
      <c r="G4" s="57" t="s">
        <v>281</v>
      </c>
      <c r="H4" s="57"/>
      <c r="I4" s="57"/>
      <c r="J4" s="73"/>
    </row>
    <row r="5" ht="21.35" customHeight="true" spans="1:10">
      <c r="A5" s="58"/>
      <c r="B5" s="57" t="s">
        <v>74</v>
      </c>
      <c r="C5" s="57"/>
      <c r="D5" s="57"/>
      <c r="E5" s="57" t="s">
        <v>65</v>
      </c>
      <c r="F5" s="57" t="s">
        <v>66</v>
      </c>
      <c r="G5" s="57" t="s">
        <v>54</v>
      </c>
      <c r="H5" s="57" t="s">
        <v>72</v>
      </c>
      <c r="I5" s="57" t="s">
        <v>73</v>
      </c>
      <c r="J5" s="73"/>
    </row>
    <row r="6" ht="21.35" customHeight="true" spans="1:10">
      <c r="A6" s="58"/>
      <c r="B6" s="57" t="s">
        <v>75</v>
      </c>
      <c r="C6" s="57" t="s">
        <v>76</v>
      </c>
      <c r="D6" s="57" t="s">
        <v>77</v>
      </c>
      <c r="E6" s="57"/>
      <c r="F6" s="57"/>
      <c r="G6" s="57"/>
      <c r="H6" s="57"/>
      <c r="I6" s="57"/>
      <c r="J6" s="74"/>
    </row>
    <row r="7" ht="19.9" customHeight="true" spans="1:10">
      <c r="A7" s="59"/>
      <c r="B7" s="60"/>
      <c r="C7" s="60"/>
      <c r="D7" s="60"/>
      <c r="E7" s="60"/>
      <c r="F7" s="60" t="s">
        <v>67</v>
      </c>
      <c r="G7" s="66"/>
      <c r="H7" s="66"/>
      <c r="I7" s="66"/>
      <c r="J7" s="75"/>
    </row>
    <row r="8" ht="19.9" customHeight="true" spans="1:10">
      <c r="A8" s="58"/>
      <c r="B8" s="61"/>
      <c r="C8" s="61"/>
      <c r="D8" s="61"/>
      <c r="E8" s="61"/>
      <c r="F8" s="67" t="s">
        <v>24</v>
      </c>
      <c r="G8" s="68"/>
      <c r="H8" s="68"/>
      <c r="I8" s="68"/>
      <c r="J8" s="73"/>
    </row>
    <row r="9" ht="19.9" customHeight="true" spans="1:10">
      <c r="A9" s="58"/>
      <c r="B9" s="61"/>
      <c r="C9" s="61"/>
      <c r="D9" s="61"/>
      <c r="E9" s="61"/>
      <c r="F9" s="67" t="s">
        <v>24</v>
      </c>
      <c r="G9" s="68"/>
      <c r="H9" s="68"/>
      <c r="I9" s="68"/>
      <c r="J9" s="73"/>
    </row>
    <row r="10" ht="19.9" customHeight="true" spans="1:10">
      <c r="A10" s="58"/>
      <c r="B10" s="61"/>
      <c r="C10" s="61"/>
      <c r="D10" s="61"/>
      <c r="E10" s="61"/>
      <c r="F10" s="67" t="s">
        <v>116</v>
      </c>
      <c r="G10" s="68"/>
      <c r="H10" s="69"/>
      <c r="I10" s="69"/>
      <c r="J10" s="74"/>
    </row>
    <row r="11" ht="8.5" customHeight="true" spans="1:10">
      <c r="A11" s="62"/>
      <c r="B11" s="63"/>
      <c r="C11" s="63"/>
      <c r="D11" s="63"/>
      <c r="E11" s="63"/>
      <c r="F11" s="62"/>
      <c r="G11" s="62"/>
      <c r="H11" s="62"/>
      <c r="I11" s="62"/>
      <c r="J11" s="76"/>
    </row>
    <row r="14" spans="2:2">
      <c r="B14" t="s">
        <v>282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customFormat="true" spans="2:2">
      <c r="B1" t="s">
        <v>282</v>
      </c>
    </row>
    <row r="2" ht="19.9" customHeight="true" spans="1:10">
      <c r="A2" s="51"/>
      <c r="B2" s="53" t="s">
        <v>283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71"/>
      <c r="E3" s="71"/>
      <c r="F3" s="71"/>
      <c r="G3" s="71"/>
      <c r="H3" s="71"/>
      <c r="I3" s="71" t="s">
        <v>7</v>
      </c>
      <c r="J3" s="72"/>
    </row>
    <row r="4" ht="21.35" customHeight="true" spans="1:10">
      <c r="A4" s="56"/>
      <c r="B4" s="57" t="s">
        <v>272</v>
      </c>
      <c r="C4" s="57" t="s">
        <v>66</v>
      </c>
      <c r="D4" s="57" t="s">
        <v>273</v>
      </c>
      <c r="E4" s="57"/>
      <c r="F4" s="57"/>
      <c r="G4" s="57"/>
      <c r="H4" s="57"/>
      <c r="I4" s="57"/>
      <c r="J4" s="73"/>
    </row>
    <row r="5" ht="21.35" customHeight="true" spans="1:10">
      <c r="A5" s="58"/>
      <c r="B5" s="57"/>
      <c r="C5" s="57"/>
      <c r="D5" s="57" t="s">
        <v>54</v>
      </c>
      <c r="E5" s="77" t="s">
        <v>274</v>
      </c>
      <c r="F5" s="57" t="s">
        <v>275</v>
      </c>
      <c r="G5" s="57"/>
      <c r="H5" s="57"/>
      <c r="I5" s="57" t="s">
        <v>276</v>
      </c>
      <c r="J5" s="73"/>
    </row>
    <row r="6" ht="21.35" customHeight="true" spans="1:10">
      <c r="A6" s="58"/>
      <c r="B6" s="57"/>
      <c r="C6" s="57"/>
      <c r="D6" s="57"/>
      <c r="E6" s="77"/>
      <c r="F6" s="57" t="s">
        <v>148</v>
      </c>
      <c r="G6" s="57" t="s">
        <v>277</v>
      </c>
      <c r="H6" s="57" t="s">
        <v>278</v>
      </c>
      <c r="I6" s="57"/>
      <c r="J6" s="74"/>
    </row>
    <row r="7" ht="19.9" customHeight="true" spans="1:10">
      <c r="A7" s="59"/>
      <c r="B7" s="60"/>
      <c r="C7" s="60" t="s">
        <v>67</v>
      </c>
      <c r="D7" s="66"/>
      <c r="E7" s="66"/>
      <c r="F7" s="66"/>
      <c r="G7" s="66"/>
      <c r="H7" s="66"/>
      <c r="I7" s="66"/>
      <c r="J7" s="75"/>
    </row>
    <row r="8" ht="19.9" customHeight="true" spans="1:10">
      <c r="A8" s="58"/>
      <c r="B8" s="61"/>
      <c r="C8" s="67" t="s">
        <v>24</v>
      </c>
      <c r="D8" s="68"/>
      <c r="E8" s="68"/>
      <c r="F8" s="68"/>
      <c r="G8" s="68"/>
      <c r="H8" s="68"/>
      <c r="I8" s="68"/>
      <c r="J8" s="73"/>
    </row>
    <row r="9" ht="19.9" customHeight="true" spans="1:10">
      <c r="A9" s="58"/>
      <c r="B9" s="61"/>
      <c r="C9" s="67" t="s">
        <v>116</v>
      </c>
      <c r="D9" s="69"/>
      <c r="E9" s="69"/>
      <c r="F9" s="69"/>
      <c r="G9" s="69"/>
      <c r="H9" s="69"/>
      <c r="I9" s="69"/>
      <c r="J9" s="73"/>
    </row>
    <row r="10" ht="8.5" customHeight="true" spans="1:10">
      <c r="A10" s="62"/>
      <c r="B10" s="62"/>
      <c r="C10" s="62"/>
      <c r="D10" s="62"/>
      <c r="E10" s="62"/>
      <c r="F10" s="62"/>
      <c r="G10" s="62"/>
      <c r="H10" s="62"/>
      <c r="I10" s="62"/>
      <c r="J10" s="76"/>
    </row>
    <row r="12" customFormat="true" spans="2:2">
      <c r="B12" t="s">
        <v>282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1"/>
      <c r="B1" s="52"/>
      <c r="C1" s="52"/>
      <c r="D1" s="52"/>
      <c r="E1" s="64"/>
      <c r="F1" s="64"/>
      <c r="G1" s="65"/>
      <c r="H1" s="65"/>
      <c r="I1" s="70" t="s">
        <v>284</v>
      </c>
      <c r="J1" s="56"/>
    </row>
    <row r="2" ht="19.9" customHeight="true" spans="1:10">
      <c r="A2" s="51"/>
      <c r="B2" s="53" t="s">
        <v>285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55"/>
      <c r="E3" s="55"/>
      <c r="F3" s="55"/>
      <c r="G3" s="54"/>
      <c r="H3" s="54"/>
      <c r="I3" s="71" t="s">
        <v>7</v>
      </c>
      <c r="J3" s="72"/>
    </row>
    <row r="4" ht="21.35" customHeight="true" spans="1:10">
      <c r="A4" s="56"/>
      <c r="B4" s="57" t="s">
        <v>10</v>
      </c>
      <c r="C4" s="57"/>
      <c r="D4" s="57"/>
      <c r="E4" s="57"/>
      <c r="F4" s="57"/>
      <c r="G4" s="57" t="s">
        <v>286</v>
      </c>
      <c r="H4" s="57"/>
      <c r="I4" s="57"/>
      <c r="J4" s="73"/>
    </row>
    <row r="5" ht="21.35" customHeight="true" spans="1:10">
      <c r="A5" s="58"/>
      <c r="B5" s="57" t="s">
        <v>74</v>
      </c>
      <c r="C5" s="57"/>
      <c r="D5" s="57"/>
      <c r="E5" s="57" t="s">
        <v>65</v>
      </c>
      <c r="F5" s="57" t="s">
        <v>66</v>
      </c>
      <c r="G5" s="57" t="s">
        <v>54</v>
      </c>
      <c r="H5" s="57" t="s">
        <v>72</v>
      </c>
      <c r="I5" s="57" t="s">
        <v>73</v>
      </c>
      <c r="J5" s="73"/>
    </row>
    <row r="6" ht="21.35" customHeight="true" spans="1:10">
      <c r="A6" s="58"/>
      <c r="B6" s="57" t="s">
        <v>75</v>
      </c>
      <c r="C6" s="57" t="s">
        <v>76</v>
      </c>
      <c r="D6" s="57" t="s">
        <v>77</v>
      </c>
      <c r="E6" s="57"/>
      <c r="F6" s="57"/>
      <c r="G6" s="57"/>
      <c r="H6" s="57"/>
      <c r="I6" s="57"/>
      <c r="J6" s="74"/>
    </row>
    <row r="7" ht="19.9" customHeight="true" spans="1:10">
      <c r="A7" s="59"/>
      <c r="B7" s="60"/>
      <c r="C7" s="60"/>
      <c r="D7" s="60"/>
      <c r="E7" s="60"/>
      <c r="F7" s="60" t="s">
        <v>67</v>
      </c>
      <c r="G7" s="66"/>
      <c r="H7" s="66"/>
      <c r="I7" s="66"/>
      <c r="J7" s="75"/>
    </row>
    <row r="8" ht="19.9" customHeight="true" spans="1:10">
      <c r="A8" s="58"/>
      <c r="B8" s="61"/>
      <c r="C8" s="61"/>
      <c r="D8" s="61"/>
      <c r="E8" s="61"/>
      <c r="F8" s="67" t="s">
        <v>24</v>
      </c>
      <c r="G8" s="68"/>
      <c r="H8" s="68"/>
      <c r="I8" s="68"/>
      <c r="J8" s="73"/>
    </row>
    <row r="9" ht="19.9" customHeight="true" spans="1:10">
      <c r="A9" s="58"/>
      <c r="B9" s="61"/>
      <c r="C9" s="61"/>
      <c r="D9" s="61"/>
      <c r="E9" s="61"/>
      <c r="F9" s="67" t="s">
        <v>24</v>
      </c>
      <c r="G9" s="68"/>
      <c r="H9" s="68"/>
      <c r="I9" s="68"/>
      <c r="J9" s="73"/>
    </row>
    <row r="10" ht="19.9" customHeight="true" spans="1:10">
      <c r="A10" s="58"/>
      <c r="B10" s="61"/>
      <c r="C10" s="61"/>
      <c r="D10" s="61"/>
      <c r="E10" s="61"/>
      <c r="F10" s="67" t="s">
        <v>116</v>
      </c>
      <c r="G10" s="68"/>
      <c r="H10" s="69"/>
      <c r="I10" s="69"/>
      <c r="J10" s="74"/>
    </row>
    <row r="11" ht="8.5" customHeight="true" spans="1:10">
      <c r="A11" s="62"/>
      <c r="B11" s="63"/>
      <c r="C11" s="63"/>
      <c r="D11" s="63"/>
      <c r="E11" s="63"/>
      <c r="F11" s="62"/>
      <c r="G11" s="62"/>
      <c r="H11" s="62"/>
      <c r="I11" s="62"/>
      <c r="J11" s="76"/>
    </row>
    <row r="13" customFormat="true" spans="2:2">
      <c r="B13" t="s">
        <v>282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32" workbookViewId="0">
      <selection activeCell="G48" sqref="G48"/>
    </sheetView>
  </sheetViews>
  <sheetFormatPr defaultColWidth="8.725" defaultRowHeight="13.5"/>
  <cols>
    <col min="1" max="1" width="16.0916666666667" style="1" customWidth="true"/>
    <col min="2" max="2" width="16.275" style="1" customWidth="true"/>
    <col min="3" max="3" width="8.725" style="1"/>
    <col min="4" max="4" width="22.3666666666667" style="1" customWidth="true"/>
    <col min="5" max="5" width="12.9083333333333" style="1" customWidth="true"/>
    <col min="6" max="6" width="8.725" style="1"/>
    <col min="7" max="7" width="17.275" style="1" customWidth="true"/>
    <col min="8" max="16384" width="8.725" style="1"/>
  </cols>
  <sheetData>
    <row r="1" s="1" customFormat="true" spans="1:8">
      <c r="A1" s="39"/>
      <c r="B1" s="39"/>
      <c r="C1" s="39"/>
      <c r="D1" s="39"/>
      <c r="F1" s="48"/>
      <c r="G1" s="48"/>
      <c r="H1" s="48"/>
    </row>
    <row r="2" s="1" customFormat="true" ht="19.5" spans="1:12">
      <c r="A2" s="40" t="s">
        <v>287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1" customFormat="true" spans="12:12">
      <c r="L3" s="50" t="s">
        <v>288</v>
      </c>
    </row>
    <row r="4" s="1" customFormat="true" ht="22.5" spans="1:12">
      <c r="A4" s="41" t="s">
        <v>289</v>
      </c>
      <c r="B4" s="41" t="s">
        <v>290</v>
      </c>
      <c r="C4" s="41" t="s">
        <v>11</v>
      </c>
      <c r="D4" s="41" t="s">
        <v>291</v>
      </c>
      <c r="E4" s="41" t="s">
        <v>292</v>
      </c>
      <c r="F4" s="41" t="s">
        <v>293</v>
      </c>
      <c r="G4" s="41" t="s">
        <v>294</v>
      </c>
      <c r="H4" s="41" t="s">
        <v>295</v>
      </c>
      <c r="I4" s="41" t="s">
        <v>296</v>
      </c>
      <c r="J4" s="41" t="s">
        <v>297</v>
      </c>
      <c r="K4" s="41" t="s">
        <v>298</v>
      </c>
      <c r="L4" s="41" t="s">
        <v>299</v>
      </c>
    </row>
    <row r="5" s="1" customFormat="true" ht="22.5" spans="1:12">
      <c r="A5" s="42" t="s">
        <v>300</v>
      </c>
      <c r="B5" s="43"/>
      <c r="C5" s="44">
        <v>441.132172</v>
      </c>
      <c r="D5" s="43"/>
      <c r="E5" s="43"/>
      <c r="F5" s="43"/>
      <c r="G5" s="43"/>
      <c r="H5" s="43"/>
      <c r="I5" s="43"/>
      <c r="J5" s="43"/>
      <c r="K5" s="43"/>
      <c r="L5" s="43"/>
    </row>
    <row r="6" s="1" customFormat="true" spans="1:12">
      <c r="A6" s="45"/>
      <c r="B6" s="45" t="s">
        <v>301</v>
      </c>
      <c r="C6" s="46">
        <v>71.5</v>
      </c>
      <c r="D6" s="45" t="s">
        <v>302</v>
      </c>
      <c r="E6" s="45" t="s">
        <v>303</v>
      </c>
      <c r="F6" s="45" t="s">
        <v>304</v>
      </c>
      <c r="G6" s="45" t="s">
        <v>305</v>
      </c>
      <c r="H6" s="49" t="s">
        <v>306</v>
      </c>
      <c r="I6" s="45" t="s">
        <v>307</v>
      </c>
      <c r="J6" s="49" t="s">
        <v>308</v>
      </c>
      <c r="K6" s="45" t="s">
        <v>309</v>
      </c>
      <c r="L6" s="45" t="s">
        <v>310</v>
      </c>
    </row>
    <row r="7" s="1" customFormat="true" spans="1:12">
      <c r="A7" s="45"/>
      <c r="B7" s="45"/>
      <c r="C7" s="46"/>
      <c r="D7" s="45"/>
      <c r="E7" s="45"/>
      <c r="F7" s="45" t="s">
        <v>311</v>
      </c>
      <c r="G7" s="45" t="s">
        <v>312</v>
      </c>
      <c r="H7" s="49" t="s">
        <v>306</v>
      </c>
      <c r="I7" s="45" t="s">
        <v>313</v>
      </c>
      <c r="J7" s="49" t="s">
        <v>314</v>
      </c>
      <c r="K7" s="45" t="s">
        <v>309</v>
      </c>
      <c r="L7" s="45"/>
    </row>
    <row r="8" s="1" customFormat="true" spans="1:12">
      <c r="A8" s="45"/>
      <c r="B8" s="45"/>
      <c r="C8" s="46"/>
      <c r="D8" s="45"/>
      <c r="E8" s="45"/>
      <c r="F8" s="45" t="s">
        <v>315</v>
      </c>
      <c r="G8" s="45" t="s">
        <v>316</v>
      </c>
      <c r="H8" s="49" t="s">
        <v>317</v>
      </c>
      <c r="I8" s="45" t="s">
        <v>318</v>
      </c>
      <c r="J8" s="49" t="s">
        <v>319</v>
      </c>
      <c r="K8" s="45" t="s">
        <v>320</v>
      </c>
      <c r="L8" s="45" t="s">
        <v>321</v>
      </c>
    </row>
    <row r="9" s="1" customFormat="true" ht="22.5" spans="1:12">
      <c r="A9" s="45"/>
      <c r="B9" s="45"/>
      <c r="C9" s="46"/>
      <c r="D9" s="45"/>
      <c r="E9" s="45" t="s">
        <v>322</v>
      </c>
      <c r="F9" s="45" t="s">
        <v>323</v>
      </c>
      <c r="G9" s="45" t="s">
        <v>324</v>
      </c>
      <c r="H9" s="49" t="s">
        <v>306</v>
      </c>
      <c r="I9" s="45" t="s">
        <v>313</v>
      </c>
      <c r="J9" s="49" t="s">
        <v>314</v>
      </c>
      <c r="K9" s="45" t="s">
        <v>309</v>
      </c>
      <c r="L9" s="45" t="s">
        <v>310</v>
      </c>
    </row>
    <row r="10" s="1" customFormat="true" ht="33.75" spans="1:12">
      <c r="A10" s="45"/>
      <c r="B10" s="45"/>
      <c r="C10" s="46"/>
      <c r="D10" s="45"/>
      <c r="E10" s="45"/>
      <c r="F10" s="45" t="s">
        <v>325</v>
      </c>
      <c r="G10" s="45" t="s">
        <v>326</v>
      </c>
      <c r="H10" s="49" t="s">
        <v>306</v>
      </c>
      <c r="I10" s="45" t="s">
        <v>327</v>
      </c>
      <c r="J10" s="49" t="s">
        <v>328</v>
      </c>
      <c r="K10" s="45" t="s">
        <v>309</v>
      </c>
      <c r="L10" s="45"/>
    </row>
    <row r="11" s="1" customFormat="true" ht="22.5" spans="1:12">
      <c r="A11" s="45"/>
      <c r="B11" s="45"/>
      <c r="C11" s="46"/>
      <c r="D11" s="45"/>
      <c r="E11" s="45" t="s">
        <v>329</v>
      </c>
      <c r="F11" s="45" t="s">
        <v>330</v>
      </c>
      <c r="G11" s="45" t="s">
        <v>331</v>
      </c>
      <c r="H11" s="49" t="s">
        <v>306</v>
      </c>
      <c r="I11" s="45" t="s">
        <v>332</v>
      </c>
      <c r="J11" s="49" t="s">
        <v>314</v>
      </c>
      <c r="K11" s="45" t="s">
        <v>309</v>
      </c>
      <c r="L11" s="45" t="s">
        <v>310</v>
      </c>
    </row>
    <row r="12" s="1" customFormat="true" ht="22.5" spans="1:12">
      <c r="A12" s="45"/>
      <c r="B12" s="45"/>
      <c r="C12" s="46"/>
      <c r="D12" s="45"/>
      <c r="E12" s="45" t="s">
        <v>333</v>
      </c>
      <c r="F12" s="45" t="s">
        <v>334</v>
      </c>
      <c r="G12" s="45" t="s">
        <v>335</v>
      </c>
      <c r="H12" s="49" t="s">
        <v>317</v>
      </c>
      <c r="I12" s="45" t="s">
        <v>336</v>
      </c>
      <c r="J12" s="49" t="s">
        <v>337</v>
      </c>
      <c r="K12" s="45" t="s">
        <v>320</v>
      </c>
      <c r="L12" s="45"/>
    </row>
    <row r="13" s="1" customFormat="true" spans="1:12">
      <c r="A13" s="45"/>
      <c r="B13" s="45" t="s">
        <v>338</v>
      </c>
      <c r="C13" s="46">
        <v>63.0328</v>
      </c>
      <c r="D13" s="45" t="s">
        <v>339</v>
      </c>
      <c r="E13" s="45" t="s">
        <v>303</v>
      </c>
      <c r="F13" s="45" t="s">
        <v>304</v>
      </c>
      <c r="G13" s="45" t="s">
        <v>340</v>
      </c>
      <c r="H13" s="49" t="s">
        <v>341</v>
      </c>
      <c r="I13" s="45" t="s">
        <v>342</v>
      </c>
      <c r="J13" s="49" t="s">
        <v>314</v>
      </c>
      <c r="K13" s="45" t="s">
        <v>307</v>
      </c>
      <c r="L13" s="45" t="s">
        <v>310</v>
      </c>
    </row>
    <row r="14" s="1" customFormat="true" ht="22.5" spans="1:12">
      <c r="A14" s="45"/>
      <c r="B14" s="45"/>
      <c r="C14" s="46"/>
      <c r="D14" s="45"/>
      <c r="E14" s="45" t="s">
        <v>322</v>
      </c>
      <c r="F14" s="45" t="s">
        <v>323</v>
      </c>
      <c r="G14" s="45" t="s">
        <v>343</v>
      </c>
      <c r="H14" s="49" t="s">
        <v>341</v>
      </c>
      <c r="I14" s="45" t="s">
        <v>342</v>
      </c>
      <c r="J14" s="49" t="s">
        <v>314</v>
      </c>
      <c r="K14" s="45" t="s">
        <v>344</v>
      </c>
      <c r="L14" s="45" t="s">
        <v>310</v>
      </c>
    </row>
    <row r="15" s="1" customFormat="true" spans="1:12">
      <c r="A15" s="45"/>
      <c r="B15" s="45" t="s">
        <v>345</v>
      </c>
      <c r="C15" s="46">
        <v>36.93896</v>
      </c>
      <c r="D15" s="45" t="s">
        <v>339</v>
      </c>
      <c r="E15" s="45" t="s">
        <v>303</v>
      </c>
      <c r="F15" s="45" t="s">
        <v>304</v>
      </c>
      <c r="G15" s="45" t="s">
        <v>340</v>
      </c>
      <c r="H15" s="49" t="s">
        <v>341</v>
      </c>
      <c r="I15" s="45" t="s">
        <v>342</v>
      </c>
      <c r="J15" s="49" t="s">
        <v>314</v>
      </c>
      <c r="K15" s="45" t="s">
        <v>307</v>
      </c>
      <c r="L15" s="45" t="s">
        <v>310</v>
      </c>
    </row>
    <row r="16" s="1" customFormat="true" ht="22.5" spans="1:12">
      <c r="A16" s="45"/>
      <c r="B16" s="45"/>
      <c r="C16" s="46"/>
      <c r="D16" s="45"/>
      <c r="E16" s="45" t="s">
        <v>322</v>
      </c>
      <c r="F16" s="45" t="s">
        <v>323</v>
      </c>
      <c r="G16" s="45" t="s">
        <v>343</v>
      </c>
      <c r="H16" s="49" t="s">
        <v>341</v>
      </c>
      <c r="I16" s="45" t="s">
        <v>342</v>
      </c>
      <c r="J16" s="49" t="s">
        <v>314</v>
      </c>
      <c r="K16" s="45" t="s">
        <v>344</v>
      </c>
      <c r="L16" s="45" t="s">
        <v>310</v>
      </c>
    </row>
    <row r="17" s="1" customFormat="true" spans="1:12">
      <c r="A17" s="45"/>
      <c r="B17" s="45" t="s">
        <v>346</v>
      </c>
      <c r="C17" s="46">
        <v>18.46948</v>
      </c>
      <c r="D17" s="45" t="s">
        <v>339</v>
      </c>
      <c r="E17" s="45" t="s">
        <v>303</v>
      </c>
      <c r="F17" s="45" t="s">
        <v>304</v>
      </c>
      <c r="G17" s="45" t="s">
        <v>340</v>
      </c>
      <c r="H17" s="49" t="s">
        <v>341</v>
      </c>
      <c r="I17" s="45" t="s">
        <v>342</v>
      </c>
      <c r="J17" s="49" t="s">
        <v>314</v>
      </c>
      <c r="K17" s="45" t="s">
        <v>307</v>
      </c>
      <c r="L17" s="45" t="s">
        <v>310</v>
      </c>
    </row>
    <row r="18" s="1" customFormat="true" ht="22.5" spans="1:12">
      <c r="A18" s="45"/>
      <c r="B18" s="45"/>
      <c r="C18" s="46"/>
      <c r="D18" s="45"/>
      <c r="E18" s="45" t="s">
        <v>322</v>
      </c>
      <c r="F18" s="45" t="s">
        <v>323</v>
      </c>
      <c r="G18" s="45" t="s">
        <v>343</v>
      </c>
      <c r="H18" s="49" t="s">
        <v>341</v>
      </c>
      <c r="I18" s="45" t="s">
        <v>342</v>
      </c>
      <c r="J18" s="49" t="s">
        <v>314</v>
      </c>
      <c r="K18" s="45" t="s">
        <v>344</v>
      </c>
      <c r="L18" s="45" t="s">
        <v>310</v>
      </c>
    </row>
    <row r="19" s="1" customFormat="true" spans="1:12">
      <c r="A19" s="45"/>
      <c r="B19" s="45" t="s">
        <v>347</v>
      </c>
      <c r="C19" s="46">
        <v>16.160795</v>
      </c>
      <c r="D19" s="45" t="s">
        <v>339</v>
      </c>
      <c r="E19" s="45" t="s">
        <v>303</v>
      </c>
      <c r="F19" s="45" t="s">
        <v>304</v>
      </c>
      <c r="G19" s="45" t="s">
        <v>340</v>
      </c>
      <c r="H19" s="49" t="s">
        <v>341</v>
      </c>
      <c r="I19" s="45" t="s">
        <v>342</v>
      </c>
      <c r="J19" s="49" t="s">
        <v>314</v>
      </c>
      <c r="K19" s="45" t="s">
        <v>307</v>
      </c>
      <c r="L19" s="45" t="s">
        <v>310</v>
      </c>
    </row>
    <row r="20" s="1" customFormat="true" ht="22.5" spans="1:12">
      <c r="A20" s="45"/>
      <c r="B20" s="45"/>
      <c r="C20" s="46"/>
      <c r="D20" s="45"/>
      <c r="E20" s="45" t="s">
        <v>322</v>
      </c>
      <c r="F20" s="45" t="s">
        <v>323</v>
      </c>
      <c r="G20" s="45" t="s">
        <v>343</v>
      </c>
      <c r="H20" s="49" t="s">
        <v>341</v>
      </c>
      <c r="I20" s="45" t="s">
        <v>342</v>
      </c>
      <c r="J20" s="49" t="s">
        <v>314</v>
      </c>
      <c r="K20" s="45" t="s">
        <v>344</v>
      </c>
      <c r="L20" s="45" t="s">
        <v>310</v>
      </c>
    </row>
    <row r="21" s="1" customFormat="true" spans="1:12">
      <c r="A21" s="45"/>
      <c r="B21" s="45" t="s">
        <v>348</v>
      </c>
      <c r="C21" s="46">
        <v>3.89448</v>
      </c>
      <c r="D21" s="45" t="s">
        <v>339</v>
      </c>
      <c r="E21" s="45" t="s">
        <v>303</v>
      </c>
      <c r="F21" s="45" t="s">
        <v>304</v>
      </c>
      <c r="G21" s="45" t="s">
        <v>340</v>
      </c>
      <c r="H21" s="49" t="s">
        <v>341</v>
      </c>
      <c r="I21" s="45" t="s">
        <v>342</v>
      </c>
      <c r="J21" s="49" t="s">
        <v>314</v>
      </c>
      <c r="K21" s="45" t="s">
        <v>307</v>
      </c>
      <c r="L21" s="45" t="s">
        <v>310</v>
      </c>
    </row>
    <row r="22" s="1" customFormat="true" ht="22.5" spans="1:12">
      <c r="A22" s="45"/>
      <c r="B22" s="45"/>
      <c r="C22" s="46"/>
      <c r="D22" s="45"/>
      <c r="E22" s="45" t="s">
        <v>322</v>
      </c>
      <c r="F22" s="45" t="s">
        <v>323</v>
      </c>
      <c r="G22" s="45" t="s">
        <v>343</v>
      </c>
      <c r="H22" s="49" t="s">
        <v>341</v>
      </c>
      <c r="I22" s="45" t="s">
        <v>342</v>
      </c>
      <c r="J22" s="49" t="s">
        <v>314</v>
      </c>
      <c r="K22" s="45" t="s">
        <v>344</v>
      </c>
      <c r="L22" s="45" t="s">
        <v>310</v>
      </c>
    </row>
    <row r="23" s="1" customFormat="true" spans="1:12">
      <c r="A23" s="45"/>
      <c r="B23" s="45" t="s">
        <v>349</v>
      </c>
      <c r="C23" s="46">
        <v>27.70422</v>
      </c>
      <c r="D23" s="45" t="s">
        <v>339</v>
      </c>
      <c r="E23" s="45" t="s">
        <v>303</v>
      </c>
      <c r="F23" s="45" t="s">
        <v>304</v>
      </c>
      <c r="G23" s="45" t="s">
        <v>340</v>
      </c>
      <c r="H23" s="49" t="s">
        <v>341</v>
      </c>
      <c r="I23" s="45" t="s">
        <v>342</v>
      </c>
      <c r="J23" s="49" t="s">
        <v>314</v>
      </c>
      <c r="K23" s="45" t="s">
        <v>307</v>
      </c>
      <c r="L23" s="45" t="s">
        <v>310</v>
      </c>
    </row>
    <row r="24" s="1" customFormat="true" ht="22.5" spans="1:12">
      <c r="A24" s="45"/>
      <c r="B24" s="45"/>
      <c r="C24" s="46"/>
      <c r="D24" s="45"/>
      <c r="E24" s="45" t="s">
        <v>322</v>
      </c>
      <c r="F24" s="45" t="s">
        <v>323</v>
      </c>
      <c r="G24" s="45" t="s">
        <v>343</v>
      </c>
      <c r="H24" s="49" t="s">
        <v>341</v>
      </c>
      <c r="I24" s="45" t="s">
        <v>342</v>
      </c>
      <c r="J24" s="49" t="s">
        <v>314</v>
      </c>
      <c r="K24" s="45" t="s">
        <v>344</v>
      </c>
      <c r="L24" s="45" t="s">
        <v>310</v>
      </c>
    </row>
    <row r="25" s="1" customFormat="true" spans="1:12">
      <c r="A25" s="45"/>
      <c r="B25" s="45" t="s">
        <v>350</v>
      </c>
      <c r="C25" s="46">
        <v>0.547943</v>
      </c>
      <c r="D25" s="45" t="s">
        <v>339</v>
      </c>
      <c r="E25" s="45" t="s">
        <v>303</v>
      </c>
      <c r="F25" s="45" t="s">
        <v>304</v>
      </c>
      <c r="G25" s="45" t="s">
        <v>340</v>
      </c>
      <c r="H25" s="49" t="s">
        <v>341</v>
      </c>
      <c r="I25" s="45" t="s">
        <v>342</v>
      </c>
      <c r="J25" s="49" t="s">
        <v>314</v>
      </c>
      <c r="K25" s="45" t="s">
        <v>307</v>
      </c>
      <c r="L25" s="45" t="s">
        <v>310</v>
      </c>
    </row>
    <row r="26" s="1" customFormat="true" ht="22.5" spans="1:12">
      <c r="A26" s="45"/>
      <c r="B26" s="45"/>
      <c r="C26" s="46"/>
      <c r="D26" s="45"/>
      <c r="E26" s="45" t="s">
        <v>322</v>
      </c>
      <c r="F26" s="45" t="s">
        <v>323</v>
      </c>
      <c r="G26" s="45" t="s">
        <v>343</v>
      </c>
      <c r="H26" s="49" t="s">
        <v>341</v>
      </c>
      <c r="I26" s="45" t="s">
        <v>342</v>
      </c>
      <c r="J26" s="49" t="s">
        <v>314</v>
      </c>
      <c r="K26" s="45" t="s">
        <v>344</v>
      </c>
      <c r="L26" s="45" t="s">
        <v>310</v>
      </c>
    </row>
    <row r="27" s="1" customFormat="true" spans="1:12">
      <c r="A27" s="45"/>
      <c r="B27" s="45" t="s">
        <v>351</v>
      </c>
      <c r="C27" s="46">
        <v>48.5688</v>
      </c>
      <c r="D27" s="45" t="s">
        <v>339</v>
      </c>
      <c r="E27" s="45" t="s">
        <v>303</v>
      </c>
      <c r="F27" s="45" t="s">
        <v>304</v>
      </c>
      <c r="G27" s="45" t="s">
        <v>340</v>
      </c>
      <c r="H27" s="49" t="s">
        <v>341</v>
      </c>
      <c r="I27" s="45" t="s">
        <v>342</v>
      </c>
      <c r="J27" s="49" t="s">
        <v>314</v>
      </c>
      <c r="K27" s="45" t="s">
        <v>307</v>
      </c>
      <c r="L27" s="45" t="s">
        <v>310</v>
      </c>
    </row>
    <row r="28" s="1" customFormat="true" ht="22.5" spans="1:12">
      <c r="A28" s="45"/>
      <c r="B28" s="45"/>
      <c r="C28" s="46"/>
      <c r="D28" s="45"/>
      <c r="E28" s="45" t="s">
        <v>322</v>
      </c>
      <c r="F28" s="45" t="s">
        <v>323</v>
      </c>
      <c r="G28" s="45" t="s">
        <v>343</v>
      </c>
      <c r="H28" s="49" t="s">
        <v>341</v>
      </c>
      <c r="I28" s="45" t="s">
        <v>342</v>
      </c>
      <c r="J28" s="49" t="s">
        <v>314</v>
      </c>
      <c r="K28" s="45" t="s">
        <v>344</v>
      </c>
      <c r="L28" s="45" t="s">
        <v>310</v>
      </c>
    </row>
    <row r="29" s="1" customFormat="true" spans="1:12">
      <c r="A29" s="45"/>
      <c r="B29" s="45" t="s">
        <v>352</v>
      </c>
      <c r="C29" s="46">
        <v>44.262</v>
      </c>
      <c r="D29" s="45" t="s">
        <v>339</v>
      </c>
      <c r="E29" s="45" t="s">
        <v>303</v>
      </c>
      <c r="F29" s="45" t="s">
        <v>304</v>
      </c>
      <c r="G29" s="45" t="s">
        <v>340</v>
      </c>
      <c r="H29" s="49" t="s">
        <v>341</v>
      </c>
      <c r="I29" s="45" t="s">
        <v>342</v>
      </c>
      <c r="J29" s="49" t="s">
        <v>314</v>
      </c>
      <c r="K29" s="45" t="s">
        <v>307</v>
      </c>
      <c r="L29" s="45" t="s">
        <v>310</v>
      </c>
    </row>
    <row r="30" s="1" customFormat="true" ht="22.5" spans="1:12">
      <c r="A30" s="45"/>
      <c r="B30" s="45"/>
      <c r="C30" s="46"/>
      <c r="D30" s="45"/>
      <c r="E30" s="45" t="s">
        <v>322</v>
      </c>
      <c r="F30" s="45" t="s">
        <v>323</v>
      </c>
      <c r="G30" s="45" t="s">
        <v>343</v>
      </c>
      <c r="H30" s="49" t="s">
        <v>341</v>
      </c>
      <c r="I30" s="45" t="s">
        <v>342</v>
      </c>
      <c r="J30" s="49" t="s">
        <v>314</v>
      </c>
      <c r="K30" s="45" t="s">
        <v>344</v>
      </c>
      <c r="L30" s="45" t="s">
        <v>310</v>
      </c>
    </row>
    <row r="31" s="1" customFormat="true" spans="1:12">
      <c r="A31" s="45"/>
      <c r="B31" s="45" t="s">
        <v>353</v>
      </c>
      <c r="C31" s="46">
        <v>7.326</v>
      </c>
      <c r="D31" s="45" t="s">
        <v>339</v>
      </c>
      <c r="E31" s="45" t="s">
        <v>303</v>
      </c>
      <c r="F31" s="45" t="s">
        <v>304</v>
      </c>
      <c r="G31" s="45" t="s">
        <v>340</v>
      </c>
      <c r="H31" s="49" t="s">
        <v>341</v>
      </c>
      <c r="I31" s="45" t="s">
        <v>342</v>
      </c>
      <c r="J31" s="49" t="s">
        <v>314</v>
      </c>
      <c r="K31" s="45" t="s">
        <v>307</v>
      </c>
      <c r="L31" s="45" t="s">
        <v>310</v>
      </c>
    </row>
    <row r="32" s="1" customFormat="true" ht="22.5" spans="1:12">
      <c r="A32" s="45"/>
      <c r="B32" s="45"/>
      <c r="C32" s="46"/>
      <c r="D32" s="45"/>
      <c r="E32" s="45" t="s">
        <v>322</v>
      </c>
      <c r="F32" s="45" t="s">
        <v>323</v>
      </c>
      <c r="G32" s="45" t="s">
        <v>343</v>
      </c>
      <c r="H32" s="49" t="s">
        <v>341</v>
      </c>
      <c r="I32" s="45" t="s">
        <v>342</v>
      </c>
      <c r="J32" s="49" t="s">
        <v>314</v>
      </c>
      <c r="K32" s="45" t="s">
        <v>344</v>
      </c>
      <c r="L32" s="45" t="s">
        <v>310</v>
      </c>
    </row>
    <row r="33" s="1" customFormat="true" spans="1:12">
      <c r="A33" s="45"/>
      <c r="B33" s="45" t="s">
        <v>354</v>
      </c>
      <c r="C33" s="46">
        <v>0.9792</v>
      </c>
      <c r="D33" s="45" t="s">
        <v>339</v>
      </c>
      <c r="E33" s="45" t="s">
        <v>303</v>
      </c>
      <c r="F33" s="45" t="s">
        <v>304</v>
      </c>
      <c r="G33" s="45" t="s">
        <v>340</v>
      </c>
      <c r="H33" s="49" t="s">
        <v>341</v>
      </c>
      <c r="I33" s="45" t="s">
        <v>342</v>
      </c>
      <c r="J33" s="49" t="s">
        <v>314</v>
      </c>
      <c r="K33" s="45" t="s">
        <v>307</v>
      </c>
      <c r="L33" s="45" t="s">
        <v>310</v>
      </c>
    </row>
    <row r="34" s="1" customFormat="true" ht="22.5" spans="1:12">
      <c r="A34" s="45"/>
      <c r="B34" s="45"/>
      <c r="C34" s="46"/>
      <c r="D34" s="45"/>
      <c r="E34" s="45" t="s">
        <v>322</v>
      </c>
      <c r="F34" s="45" t="s">
        <v>323</v>
      </c>
      <c r="G34" s="45" t="s">
        <v>343</v>
      </c>
      <c r="H34" s="49" t="s">
        <v>341</v>
      </c>
      <c r="I34" s="45" t="s">
        <v>342</v>
      </c>
      <c r="J34" s="49" t="s">
        <v>314</v>
      </c>
      <c r="K34" s="45" t="s">
        <v>344</v>
      </c>
      <c r="L34" s="45" t="s">
        <v>310</v>
      </c>
    </row>
    <row r="35" s="1" customFormat="true" spans="1:12">
      <c r="A35" s="45"/>
      <c r="B35" s="45" t="s">
        <v>355</v>
      </c>
      <c r="C35" s="46">
        <v>35.63</v>
      </c>
      <c r="D35" s="45" t="s">
        <v>356</v>
      </c>
      <c r="E35" s="45" t="s">
        <v>303</v>
      </c>
      <c r="F35" s="45" t="s">
        <v>304</v>
      </c>
      <c r="G35" s="45" t="s">
        <v>357</v>
      </c>
      <c r="H35" s="49" t="s">
        <v>317</v>
      </c>
      <c r="I35" s="45" t="s">
        <v>327</v>
      </c>
      <c r="J35" s="49" t="s">
        <v>358</v>
      </c>
      <c r="K35" s="45" t="s">
        <v>320</v>
      </c>
      <c r="L35" s="45" t="s">
        <v>321</v>
      </c>
    </row>
    <row r="36" s="1" customFormat="true" ht="33.75" spans="1:12">
      <c r="A36" s="45"/>
      <c r="B36" s="45"/>
      <c r="C36" s="46"/>
      <c r="D36" s="45"/>
      <c r="E36" s="45"/>
      <c r="F36" s="45" t="s">
        <v>311</v>
      </c>
      <c r="G36" s="45" t="s">
        <v>359</v>
      </c>
      <c r="H36" s="49" t="s">
        <v>317</v>
      </c>
      <c r="I36" s="45" t="s">
        <v>327</v>
      </c>
      <c r="J36" s="49" t="s">
        <v>314</v>
      </c>
      <c r="K36" s="45" t="s">
        <v>344</v>
      </c>
      <c r="L36" s="45" t="s">
        <v>321</v>
      </c>
    </row>
    <row r="37" s="1" customFormat="true" ht="45" spans="1:12">
      <c r="A37" s="45"/>
      <c r="B37" s="45"/>
      <c r="C37" s="46"/>
      <c r="D37" s="45"/>
      <c r="E37" s="45" t="s">
        <v>322</v>
      </c>
      <c r="F37" s="45" t="s">
        <v>360</v>
      </c>
      <c r="G37" s="45" t="s">
        <v>361</v>
      </c>
      <c r="H37" s="49" t="s">
        <v>317</v>
      </c>
      <c r="I37" s="45" t="s">
        <v>342</v>
      </c>
      <c r="J37" s="49" t="s">
        <v>314</v>
      </c>
      <c r="K37" s="45" t="s">
        <v>320</v>
      </c>
      <c r="L37" s="45" t="s">
        <v>321</v>
      </c>
    </row>
    <row r="38" s="1" customFormat="true" ht="22.5" spans="1:12">
      <c r="A38" s="45"/>
      <c r="B38" s="45"/>
      <c r="C38" s="46"/>
      <c r="D38" s="45"/>
      <c r="E38" s="45"/>
      <c r="F38" s="45" t="s">
        <v>323</v>
      </c>
      <c r="G38" s="45" t="s">
        <v>362</v>
      </c>
      <c r="H38" s="49" t="s">
        <v>341</v>
      </c>
      <c r="I38" s="45" t="s">
        <v>342</v>
      </c>
      <c r="J38" s="49" t="s">
        <v>314</v>
      </c>
      <c r="K38" s="45" t="s">
        <v>320</v>
      </c>
      <c r="L38" s="45" t="s">
        <v>310</v>
      </c>
    </row>
    <row r="39" s="1" customFormat="true" spans="1:12">
      <c r="A39" s="45"/>
      <c r="B39" s="45" t="s">
        <v>363</v>
      </c>
      <c r="C39" s="46">
        <v>3.26</v>
      </c>
      <c r="D39" s="45" t="s">
        <v>356</v>
      </c>
      <c r="E39" s="45" t="s">
        <v>303</v>
      </c>
      <c r="F39" s="45" t="s">
        <v>304</v>
      </c>
      <c r="G39" s="45" t="s">
        <v>357</v>
      </c>
      <c r="H39" s="49" t="s">
        <v>317</v>
      </c>
      <c r="I39" s="45" t="s">
        <v>327</v>
      </c>
      <c r="J39" s="49" t="s">
        <v>358</v>
      </c>
      <c r="K39" s="45" t="s">
        <v>320</v>
      </c>
      <c r="L39" s="45" t="s">
        <v>321</v>
      </c>
    </row>
    <row r="40" s="1" customFormat="true" ht="33.75" spans="1:12">
      <c r="A40" s="45"/>
      <c r="B40" s="45"/>
      <c r="C40" s="46"/>
      <c r="D40" s="45"/>
      <c r="E40" s="45"/>
      <c r="F40" s="45" t="s">
        <v>311</v>
      </c>
      <c r="G40" s="45" t="s">
        <v>359</v>
      </c>
      <c r="H40" s="49" t="s">
        <v>317</v>
      </c>
      <c r="I40" s="45" t="s">
        <v>327</v>
      </c>
      <c r="J40" s="49" t="s">
        <v>314</v>
      </c>
      <c r="K40" s="45" t="s">
        <v>344</v>
      </c>
      <c r="L40" s="45" t="s">
        <v>321</v>
      </c>
    </row>
    <row r="41" s="1" customFormat="true" ht="45" spans="1:12">
      <c r="A41" s="45"/>
      <c r="B41" s="45"/>
      <c r="C41" s="46"/>
      <c r="D41" s="45"/>
      <c r="E41" s="45" t="s">
        <v>322</v>
      </c>
      <c r="F41" s="45" t="s">
        <v>360</v>
      </c>
      <c r="G41" s="45" t="s">
        <v>361</v>
      </c>
      <c r="H41" s="49" t="s">
        <v>317</v>
      </c>
      <c r="I41" s="45" t="s">
        <v>342</v>
      </c>
      <c r="J41" s="49" t="s">
        <v>314</v>
      </c>
      <c r="K41" s="45" t="s">
        <v>320</v>
      </c>
      <c r="L41" s="45" t="s">
        <v>321</v>
      </c>
    </row>
    <row r="42" s="1" customFormat="true" ht="45" spans="1:12">
      <c r="A42" s="45"/>
      <c r="B42" s="45"/>
      <c r="C42" s="46"/>
      <c r="D42" s="45"/>
      <c r="E42" s="45"/>
      <c r="F42" s="45" t="s">
        <v>323</v>
      </c>
      <c r="G42" s="45" t="s">
        <v>361</v>
      </c>
      <c r="H42" s="49" t="s">
        <v>341</v>
      </c>
      <c r="I42" s="45" t="s">
        <v>342</v>
      </c>
      <c r="J42" s="49" t="s">
        <v>314</v>
      </c>
      <c r="K42" s="45" t="s">
        <v>320</v>
      </c>
      <c r="L42" s="45" t="s">
        <v>310</v>
      </c>
    </row>
    <row r="43" s="1" customFormat="true" ht="45" spans="1:12">
      <c r="A43" s="45"/>
      <c r="B43" s="45" t="s">
        <v>364</v>
      </c>
      <c r="C43" s="46">
        <v>6</v>
      </c>
      <c r="D43" s="45" t="s">
        <v>356</v>
      </c>
      <c r="E43" s="45" t="s">
        <v>303</v>
      </c>
      <c r="F43" s="45" t="s">
        <v>304</v>
      </c>
      <c r="G43" s="45" t="s">
        <v>361</v>
      </c>
      <c r="H43" s="49" t="s">
        <v>317</v>
      </c>
      <c r="I43" s="45" t="s">
        <v>327</v>
      </c>
      <c r="J43" s="49" t="s">
        <v>358</v>
      </c>
      <c r="K43" s="45" t="s">
        <v>320</v>
      </c>
      <c r="L43" s="45" t="s">
        <v>321</v>
      </c>
    </row>
    <row r="44" s="1" customFormat="true" ht="45" spans="1:12">
      <c r="A44" s="45"/>
      <c r="B44" s="45"/>
      <c r="C44" s="46"/>
      <c r="D44" s="45"/>
      <c r="E44" s="45"/>
      <c r="F44" s="45" t="s">
        <v>311</v>
      </c>
      <c r="G44" s="45" t="s">
        <v>361</v>
      </c>
      <c r="H44" s="49" t="s">
        <v>317</v>
      </c>
      <c r="I44" s="45" t="s">
        <v>327</v>
      </c>
      <c r="J44" s="49" t="s">
        <v>314</v>
      </c>
      <c r="K44" s="45" t="s">
        <v>344</v>
      </c>
      <c r="L44" s="45" t="s">
        <v>321</v>
      </c>
    </row>
    <row r="45" s="1" customFormat="true" ht="45" spans="1:12">
      <c r="A45" s="45"/>
      <c r="B45" s="45"/>
      <c r="C45" s="46"/>
      <c r="D45" s="45"/>
      <c r="E45" s="45" t="s">
        <v>322</v>
      </c>
      <c r="F45" s="45" t="s">
        <v>360</v>
      </c>
      <c r="G45" s="45" t="s">
        <v>361</v>
      </c>
      <c r="H45" s="49" t="s">
        <v>317</v>
      </c>
      <c r="I45" s="45" t="s">
        <v>342</v>
      </c>
      <c r="J45" s="49" t="s">
        <v>314</v>
      </c>
      <c r="K45" s="45" t="s">
        <v>320</v>
      </c>
      <c r="L45" s="45" t="s">
        <v>321</v>
      </c>
    </row>
    <row r="46" s="1" customFormat="true" ht="45" spans="1:12">
      <c r="A46" s="45"/>
      <c r="B46" s="45"/>
      <c r="C46" s="46"/>
      <c r="D46" s="45"/>
      <c r="E46" s="45"/>
      <c r="F46" s="45" t="s">
        <v>323</v>
      </c>
      <c r="G46" s="45" t="s">
        <v>361</v>
      </c>
      <c r="H46" s="49" t="s">
        <v>341</v>
      </c>
      <c r="I46" s="45" t="s">
        <v>342</v>
      </c>
      <c r="J46" s="49" t="s">
        <v>314</v>
      </c>
      <c r="K46" s="45" t="s">
        <v>320</v>
      </c>
      <c r="L46" s="45" t="s">
        <v>310</v>
      </c>
    </row>
    <row r="47" s="1" customFormat="true" ht="45" spans="1:12">
      <c r="A47" s="45"/>
      <c r="B47" s="45" t="s">
        <v>365</v>
      </c>
      <c r="C47" s="46">
        <v>3.693894</v>
      </c>
      <c r="D47" s="45" t="s">
        <v>339</v>
      </c>
      <c r="E47" s="45" t="s">
        <v>303</v>
      </c>
      <c r="F47" s="45" t="s">
        <v>304</v>
      </c>
      <c r="G47" s="45" t="s">
        <v>361</v>
      </c>
      <c r="H47" s="49" t="s">
        <v>341</v>
      </c>
      <c r="I47" s="45" t="s">
        <v>342</v>
      </c>
      <c r="J47" s="49" t="s">
        <v>314</v>
      </c>
      <c r="K47" s="45" t="s">
        <v>307</v>
      </c>
      <c r="L47" s="45" t="s">
        <v>310</v>
      </c>
    </row>
    <row r="48" s="1" customFormat="true" ht="45" spans="1:12">
      <c r="A48" s="45"/>
      <c r="B48" s="45"/>
      <c r="C48" s="46"/>
      <c r="D48" s="45"/>
      <c r="E48" s="45" t="s">
        <v>322</v>
      </c>
      <c r="F48" s="45" t="s">
        <v>323</v>
      </c>
      <c r="G48" s="45" t="s">
        <v>361</v>
      </c>
      <c r="H48" s="49" t="s">
        <v>341</v>
      </c>
      <c r="I48" s="45" t="s">
        <v>342</v>
      </c>
      <c r="J48" s="49" t="s">
        <v>314</v>
      </c>
      <c r="K48" s="45" t="s">
        <v>344</v>
      </c>
      <c r="L48" s="45" t="s">
        <v>310</v>
      </c>
    </row>
    <row r="49" s="1" customFormat="true" ht="45" spans="1:12">
      <c r="A49" s="45"/>
      <c r="B49" s="45" t="s">
        <v>366</v>
      </c>
      <c r="C49" s="46">
        <v>53.1636</v>
      </c>
      <c r="D49" s="45" t="s">
        <v>339</v>
      </c>
      <c r="E49" s="45" t="s">
        <v>303</v>
      </c>
      <c r="F49" s="45" t="s">
        <v>304</v>
      </c>
      <c r="G49" s="45" t="s">
        <v>361</v>
      </c>
      <c r="H49" s="49" t="s">
        <v>341</v>
      </c>
      <c r="I49" s="45" t="s">
        <v>342</v>
      </c>
      <c r="J49" s="49" t="s">
        <v>314</v>
      </c>
      <c r="K49" s="45" t="s">
        <v>307</v>
      </c>
      <c r="L49" s="45" t="s">
        <v>310</v>
      </c>
    </row>
    <row r="50" s="1" customFormat="true" ht="45" spans="1:12">
      <c r="A50" s="45"/>
      <c r="B50" s="45"/>
      <c r="C50" s="46"/>
      <c r="D50" s="45"/>
      <c r="E50" s="45" t="s">
        <v>322</v>
      </c>
      <c r="F50" s="45" t="s">
        <v>323</v>
      </c>
      <c r="G50" s="45" t="s">
        <v>361</v>
      </c>
      <c r="H50" s="49" t="s">
        <v>341</v>
      </c>
      <c r="I50" s="45" t="s">
        <v>342</v>
      </c>
      <c r="J50" s="49" t="s">
        <v>314</v>
      </c>
      <c r="K50" s="45" t="s">
        <v>344</v>
      </c>
      <c r="L50" s="45" t="s">
        <v>310</v>
      </c>
    </row>
    <row r="51" s="1" customFormat="true" spans="1:1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1" customFormat="true" spans="1:12">
      <c r="A52" s="47" t="s">
        <v>367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="1" customFormat="true" spans="1:12">
      <c r="A53" s="47" t="s">
        <v>368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="1" customFormat="true" spans="1:12">
      <c r="A54" s="47" t="s">
        <v>369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="1" customFormat="true" spans="1:11">
      <c r="A55" s="47" t="s">
        <v>370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</sheetData>
  <mergeCells count="67">
    <mergeCell ref="A1:D1"/>
    <mergeCell ref="F1:H1"/>
    <mergeCell ref="A2:L2"/>
    <mergeCell ref="A52:L52"/>
    <mergeCell ref="A53:L53"/>
    <mergeCell ref="A54:L54"/>
    <mergeCell ref="A55:C55"/>
    <mergeCell ref="A6:A50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6"/>
    <mergeCell ref="B47:B48"/>
    <mergeCell ref="B49:B50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6"/>
    <mergeCell ref="C47:C48"/>
    <mergeCell ref="C49:C50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6"/>
    <mergeCell ref="D47:D48"/>
    <mergeCell ref="D49:D50"/>
    <mergeCell ref="E6:E8"/>
    <mergeCell ref="E9:E10"/>
    <mergeCell ref="E35:E36"/>
    <mergeCell ref="E37:E38"/>
    <mergeCell ref="E39:E40"/>
    <mergeCell ref="E41:E42"/>
    <mergeCell ref="E43:E44"/>
    <mergeCell ref="E45:E4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9" sqref="G9"/>
    </sheetView>
  </sheetViews>
  <sheetFormatPr defaultColWidth="9" defaultRowHeight="13.5" outlineLevelCol="7"/>
  <cols>
    <col min="1" max="2" width="9" style="1"/>
    <col min="3" max="3" width="20.7583333333333" style="1" customWidth="true"/>
    <col min="4" max="4" width="9" style="1"/>
    <col min="5" max="5" width="41.5" style="1" customWidth="true"/>
    <col min="6" max="6" width="9" style="1"/>
    <col min="7" max="7" width="23.7583333333333" style="1" customWidth="true"/>
    <col min="8" max="8" width="36.7583333333333" style="1" customWidth="true"/>
    <col min="9" max="16384" width="9" style="1"/>
  </cols>
  <sheetData>
    <row r="1" s="1" customFormat="true" ht="20.25" spans="1:8">
      <c r="A1" s="2" t="s">
        <v>371</v>
      </c>
      <c r="B1" s="2"/>
      <c r="C1" s="2"/>
      <c r="D1" s="2"/>
      <c r="E1" s="2"/>
      <c r="F1" s="2"/>
      <c r="G1" s="2"/>
      <c r="H1" s="2"/>
    </row>
    <row r="2" s="1" customFormat="true" spans="1:8">
      <c r="A2" s="3"/>
      <c r="B2" s="3"/>
      <c r="C2" s="3"/>
      <c r="D2" s="3"/>
      <c r="E2" s="3"/>
      <c r="F2" s="3"/>
      <c r="G2" s="3"/>
      <c r="H2" s="3"/>
    </row>
    <row r="3" s="1" customFormat="true" spans="1:8">
      <c r="A3" s="4"/>
      <c r="B3" s="4"/>
      <c r="C3" s="4"/>
      <c r="D3" s="4"/>
      <c r="E3" s="25"/>
      <c r="F3" s="25"/>
      <c r="G3" s="25"/>
      <c r="H3" s="25"/>
    </row>
    <row r="4" s="1" customFormat="true" ht="39" customHeight="true" spans="1:8">
      <c r="A4" s="5" t="s">
        <v>372</v>
      </c>
      <c r="B4" s="6"/>
      <c r="C4" s="7"/>
      <c r="D4" s="8" t="s">
        <v>373</v>
      </c>
      <c r="E4" s="26"/>
      <c r="F4" s="26"/>
      <c r="G4" s="26"/>
      <c r="H4" s="17"/>
    </row>
    <row r="5" s="1" customFormat="true" ht="39" customHeight="true" spans="1:8">
      <c r="A5" s="9" t="s">
        <v>374</v>
      </c>
      <c r="B5" s="10" t="s">
        <v>375</v>
      </c>
      <c r="C5" s="11"/>
      <c r="D5" s="10" t="s">
        <v>376</v>
      </c>
      <c r="E5" s="11"/>
      <c r="F5" s="5" t="s">
        <v>377</v>
      </c>
      <c r="G5" s="6"/>
      <c r="H5" s="7"/>
    </row>
    <row r="6" s="1" customFormat="true" ht="39" customHeight="true" spans="1:8">
      <c r="A6" s="9"/>
      <c r="B6" s="12"/>
      <c r="C6" s="13"/>
      <c r="D6" s="12"/>
      <c r="E6" s="13"/>
      <c r="F6" s="9" t="s">
        <v>378</v>
      </c>
      <c r="G6" s="9" t="s">
        <v>379</v>
      </c>
      <c r="H6" s="9" t="s">
        <v>380</v>
      </c>
    </row>
    <row r="7" s="1" customFormat="true" ht="39" customHeight="true" spans="1:8">
      <c r="A7" s="9"/>
      <c r="B7" s="14" t="s">
        <v>381</v>
      </c>
      <c r="C7" s="15"/>
      <c r="D7" s="16" t="s">
        <v>382</v>
      </c>
      <c r="E7" s="27"/>
      <c r="F7" s="28">
        <v>156.32</v>
      </c>
      <c r="G7" s="28">
        <f>F7</f>
        <v>156.32</v>
      </c>
      <c r="H7" s="28">
        <f>0</f>
        <v>0</v>
      </c>
    </row>
    <row r="8" s="1" customFormat="true" ht="39" customHeight="true" spans="1:8">
      <c r="A8" s="9"/>
      <c r="B8" s="14" t="s">
        <v>383</v>
      </c>
      <c r="C8" s="15"/>
      <c r="D8" s="16" t="s">
        <v>384</v>
      </c>
      <c r="E8" s="27"/>
      <c r="F8" s="28">
        <v>242.66</v>
      </c>
      <c r="G8" s="28">
        <f>F8</f>
        <v>242.66</v>
      </c>
      <c r="H8" s="28">
        <f>0</f>
        <v>0</v>
      </c>
    </row>
    <row r="9" s="1" customFormat="true" ht="47" customHeight="true" spans="1:8">
      <c r="A9" s="9"/>
      <c r="B9" s="8" t="s">
        <v>385</v>
      </c>
      <c r="C9" s="17"/>
      <c r="D9" s="16" t="s">
        <v>386</v>
      </c>
      <c r="E9" s="27"/>
      <c r="F9" s="28">
        <v>42.15</v>
      </c>
      <c r="G9" s="28">
        <f>F9</f>
        <v>42.15</v>
      </c>
      <c r="H9" s="28">
        <f>0</f>
        <v>0</v>
      </c>
    </row>
    <row r="10" s="1" customFormat="true" ht="39" customHeight="true" spans="1:8">
      <c r="A10" s="9"/>
      <c r="B10" s="12" t="s">
        <v>387</v>
      </c>
      <c r="C10" s="18"/>
      <c r="D10" s="18"/>
      <c r="E10" s="13"/>
      <c r="F10" s="29">
        <f>SUM(F7:F9)</f>
        <v>441.13</v>
      </c>
      <c r="G10" s="28">
        <f>F10</f>
        <v>441.13</v>
      </c>
      <c r="H10" s="28">
        <f>0</f>
        <v>0</v>
      </c>
    </row>
    <row r="11" s="1" customFormat="true" ht="44" customHeight="true" spans="1:8">
      <c r="A11" s="19" t="s">
        <v>388</v>
      </c>
      <c r="B11" s="16" t="s">
        <v>389</v>
      </c>
      <c r="C11" s="20"/>
      <c r="D11" s="20"/>
      <c r="E11" s="20"/>
      <c r="F11" s="20"/>
      <c r="G11" s="20"/>
      <c r="H11" s="27"/>
    </row>
    <row r="12" s="1" customFormat="true" ht="27" customHeight="true" spans="1:8">
      <c r="A12" s="21" t="s">
        <v>390</v>
      </c>
      <c r="B12" s="22" t="s">
        <v>292</v>
      </c>
      <c r="C12" s="22" t="s">
        <v>293</v>
      </c>
      <c r="D12" s="22" t="s">
        <v>391</v>
      </c>
      <c r="E12" s="22" t="s">
        <v>294</v>
      </c>
      <c r="F12" s="22"/>
      <c r="G12" s="30" t="s">
        <v>296</v>
      </c>
      <c r="H12" s="31"/>
    </row>
    <row r="13" s="1" customFormat="true" ht="27" customHeight="true" spans="1:8">
      <c r="A13" s="21"/>
      <c r="B13" s="22" t="s">
        <v>392</v>
      </c>
      <c r="C13" s="23" t="s">
        <v>304</v>
      </c>
      <c r="D13" s="22">
        <v>1</v>
      </c>
      <c r="E13" s="32" t="s">
        <v>393</v>
      </c>
      <c r="F13" s="32"/>
      <c r="G13" s="33" t="s">
        <v>394</v>
      </c>
      <c r="H13" s="34"/>
    </row>
    <row r="14" s="1" customFormat="true" ht="27" customHeight="true" spans="1:8">
      <c r="A14" s="21"/>
      <c r="B14" s="22"/>
      <c r="C14" s="24" t="s">
        <v>311</v>
      </c>
      <c r="D14" s="22">
        <v>2</v>
      </c>
      <c r="E14" s="32" t="s">
        <v>395</v>
      </c>
      <c r="F14" s="32"/>
      <c r="G14" s="35" t="s">
        <v>396</v>
      </c>
      <c r="H14" s="35"/>
    </row>
    <row r="15" s="1" customFormat="true" ht="27" customHeight="true" spans="1:8">
      <c r="A15" s="21"/>
      <c r="B15" s="22"/>
      <c r="C15" s="24" t="s">
        <v>315</v>
      </c>
      <c r="D15" s="22">
        <v>3</v>
      </c>
      <c r="E15" s="32" t="s">
        <v>397</v>
      </c>
      <c r="F15" s="32"/>
      <c r="G15" s="35" t="s">
        <v>398</v>
      </c>
      <c r="H15" s="35"/>
    </row>
    <row r="16" s="1" customFormat="true" ht="27" customHeight="true" spans="1:8">
      <c r="A16" s="21"/>
      <c r="B16" s="22"/>
      <c r="C16" s="24" t="s">
        <v>333</v>
      </c>
      <c r="D16" s="22">
        <v>4</v>
      </c>
      <c r="E16" s="32" t="s">
        <v>399</v>
      </c>
      <c r="F16" s="32"/>
      <c r="G16" s="36" t="s">
        <v>400</v>
      </c>
      <c r="H16" s="36"/>
    </row>
    <row r="17" s="1" customFormat="true" ht="27" customHeight="true" spans="1:8">
      <c r="A17" s="21"/>
      <c r="B17" s="22" t="s">
        <v>401</v>
      </c>
      <c r="C17" s="24" t="s">
        <v>402</v>
      </c>
      <c r="D17" s="22">
        <v>2</v>
      </c>
      <c r="E17" s="32" t="s">
        <v>403</v>
      </c>
      <c r="F17" s="32"/>
      <c r="G17" s="36" t="s">
        <v>404</v>
      </c>
      <c r="H17" s="36"/>
    </row>
    <row r="18" s="1" customFormat="true" ht="27" customHeight="true" spans="1:8">
      <c r="A18" s="21"/>
      <c r="B18" s="22"/>
      <c r="C18" s="24" t="s">
        <v>329</v>
      </c>
      <c r="D18" s="22">
        <v>3</v>
      </c>
      <c r="E18" s="32" t="s">
        <v>405</v>
      </c>
      <c r="F18" s="32"/>
      <c r="G18" s="37" t="s">
        <v>406</v>
      </c>
      <c r="H18" s="38"/>
    </row>
  </sheetData>
  <mergeCells count="3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5:A10"/>
    <mergeCell ref="A12:A18"/>
    <mergeCell ref="B13:B16"/>
    <mergeCell ref="B17:B18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96"/>
      <c r="B1" s="52"/>
      <c r="D1" s="97"/>
      <c r="E1" s="52" t="s">
        <v>3</v>
      </c>
      <c r="F1" s="89" t="s">
        <v>4</v>
      </c>
    </row>
    <row r="2" ht="19.9" customHeight="true" spans="1:6">
      <c r="A2" s="98"/>
      <c r="B2" s="99" t="s">
        <v>5</v>
      </c>
      <c r="C2" s="99"/>
      <c r="D2" s="99"/>
      <c r="E2" s="99"/>
      <c r="F2" s="89"/>
    </row>
    <row r="3" ht="17.05" customHeight="true" spans="1:6">
      <c r="A3" s="98"/>
      <c r="B3" s="55" t="s">
        <v>6</v>
      </c>
      <c r="D3" s="64"/>
      <c r="E3" s="102" t="s">
        <v>7</v>
      </c>
      <c r="F3" s="89"/>
    </row>
    <row r="4" ht="21.35" customHeight="true" spans="1:6">
      <c r="A4" s="98"/>
      <c r="B4" s="79" t="s">
        <v>8</v>
      </c>
      <c r="C4" s="79"/>
      <c r="D4" s="79" t="s">
        <v>9</v>
      </c>
      <c r="E4" s="79"/>
      <c r="F4" s="89"/>
    </row>
    <row r="5" ht="21.35" customHeight="true" spans="1:6">
      <c r="A5" s="98"/>
      <c r="B5" s="79" t="s">
        <v>10</v>
      </c>
      <c r="C5" s="79" t="s">
        <v>11</v>
      </c>
      <c r="D5" s="79" t="s">
        <v>10</v>
      </c>
      <c r="E5" s="79" t="s">
        <v>11</v>
      </c>
      <c r="F5" s="89"/>
    </row>
    <row r="6" ht="19.9" customHeight="true" spans="1:6">
      <c r="A6" s="56"/>
      <c r="B6" s="87" t="s">
        <v>12</v>
      </c>
      <c r="C6" s="88">
        <v>441.13</v>
      </c>
      <c r="D6" s="87" t="s">
        <v>13</v>
      </c>
      <c r="E6" s="88">
        <v>334.27</v>
      </c>
      <c r="F6" s="74"/>
    </row>
    <row r="7" ht="19.9" customHeight="true" spans="1:6">
      <c r="A7" s="56"/>
      <c r="B7" s="87" t="s">
        <v>14</v>
      </c>
      <c r="C7" s="88"/>
      <c r="D7" s="87" t="s">
        <v>15</v>
      </c>
      <c r="E7" s="88"/>
      <c r="F7" s="74"/>
    </row>
    <row r="8" ht="19.9" customHeight="true" spans="1:6">
      <c r="A8" s="56"/>
      <c r="B8" s="87" t="s">
        <v>16</v>
      </c>
      <c r="C8" s="88"/>
      <c r="D8" s="87" t="s">
        <v>17</v>
      </c>
      <c r="E8" s="88"/>
      <c r="F8" s="74"/>
    </row>
    <row r="9" ht="19.9" customHeight="true" spans="1:6">
      <c r="A9" s="56"/>
      <c r="B9" s="87" t="s">
        <v>18</v>
      </c>
      <c r="C9" s="88"/>
      <c r="D9" s="87" t="s">
        <v>19</v>
      </c>
      <c r="E9" s="88"/>
      <c r="F9" s="74"/>
    </row>
    <row r="10" ht="19.9" customHeight="true" spans="1:6">
      <c r="A10" s="56"/>
      <c r="B10" s="87" t="s">
        <v>20</v>
      </c>
      <c r="C10" s="88"/>
      <c r="D10" s="87" t="s">
        <v>21</v>
      </c>
      <c r="E10" s="88"/>
      <c r="F10" s="74"/>
    </row>
    <row r="11" ht="19.9" customHeight="true" spans="1:6">
      <c r="A11" s="56"/>
      <c r="B11" s="87" t="s">
        <v>22</v>
      </c>
      <c r="C11" s="88"/>
      <c r="D11" s="87" t="s">
        <v>23</v>
      </c>
      <c r="E11" s="88"/>
      <c r="F11" s="74"/>
    </row>
    <row r="12" ht="19.9" customHeight="true" spans="1:6">
      <c r="A12" s="56"/>
      <c r="B12" s="87" t="s">
        <v>24</v>
      </c>
      <c r="C12" s="88"/>
      <c r="D12" s="87" t="s">
        <v>25</v>
      </c>
      <c r="E12" s="88"/>
      <c r="F12" s="74"/>
    </row>
    <row r="13" ht="19.9" customHeight="true" spans="1:6">
      <c r="A13" s="56"/>
      <c r="B13" s="87" t="s">
        <v>24</v>
      </c>
      <c r="C13" s="88"/>
      <c r="D13" s="87" t="s">
        <v>26</v>
      </c>
      <c r="E13" s="88">
        <v>59.1</v>
      </c>
      <c r="F13" s="74"/>
    </row>
    <row r="14" ht="19.9" customHeight="true" spans="1:6">
      <c r="A14" s="56"/>
      <c r="B14" s="87" t="s">
        <v>24</v>
      </c>
      <c r="C14" s="88"/>
      <c r="D14" s="87" t="s">
        <v>27</v>
      </c>
      <c r="E14" s="88"/>
      <c r="F14" s="74"/>
    </row>
    <row r="15" ht="19.9" customHeight="true" spans="1:6">
      <c r="A15" s="56"/>
      <c r="B15" s="87" t="s">
        <v>24</v>
      </c>
      <c r="C15" s="88"/>
      <c r="D15" s="87" t="s">
        <v>28</v>
      </c>
      <c r="E15" s="88">
        <v>20.06</v>
      </c>
      <c r="F15" s="74"/>
    </row>
    <row r="16" ht="19.9" customHeight="true" spans="1:6">
      <c r="A16" s="56"/>
      <c r="B16" s="87" t="s">
        <v>24</v>
      </c>
      <c r="C16" s="88"/>
      <c r="D16" s="87" t="s">
        <v>29</v>
      </c>
      <c r="E16" s="88"/>
      <c r="F16" s="74"/>
    </row>
    <row r="17" ht="19.9" customHeight="true" spans="1:6">
      <c r="A17" s="56"/>
      <c r="B17" s="87" t="s">
        <v>24</v>
      </c>
      <c r="C17" s="88"/>
      <c r="D17" s="87" t="s">
        <v>30</v>
      </c>
      <c r="E17" s="88"/>
      <c r="F17" s="74"/>
    </row>
    <row r="18" ht="19.9" customHeight="true" spans="1:6">
      <c r="A18" s="56"/>
      <c r="B18" s="87" t="s">
        <v>24</v>
      </c>
      <c r="C18" s="88"/>
      <c r="D18" s="87" t="s">
        <v>31</v>
      </c>
      <c r="E18" s="88"/>
      <c r="F18" s="74"/>
    </row>
    <row r="19" ht="19.9" customHeight="true" spans="1:6">
      <c r="A19" s="56"/>
      <c r="B19" s="87" t="s">
        <v>24</v>
      </c>
      <c r="C19" s="88"/>
      <c r="D19" s="87" t="s">
        <v>32</v>
      </c>
      <c r="E19" s="88"/>
      <c r="F19" s="74"/>
    </row>
    <row r="20" ht="19.9" customHeight="true" spans="1:6">
      <c r="A20" s="56"/>
      <c r="B20" s="87" t="s">
        <v>24</v>
      </c>
      <c r="C20" s="88"/>
      <c r="D20" s="87" t="s">
        <v>33</v>
      </c>
      <c r="E20" s="88"/>
      <c r="F20" s="74"/>
    </row>
    <row r="21" ht="19.9" customHeight="true" spans="1:6">
      <c r="A21" s="56"/>
      <c r="B21" s="87" t="s">
        <v>24</v>
      </c>
      <c r="C21" s="88"/>
      <c r="D21" s="87" t="s">
        <v>34</v>
      </c>
      <c r="E21" s="88"/>
      <c r="F21" s="74"/>
    </row>
    <row r="22" ht="19.9" customHeight="true" spans="1:6">
      <c r="A22" s="56"/>
      <c r="B22" s="87" t="s">
        <v>24</v>
      </c>
      <c r="C22" s="88"/>
      <c r="D22" s="87" t="s">
        <v>35</v>
      </c>
      <c r="E22" s="88"/>
      <c r="F22" s="74"/>
    </row>
    <row r="23" ht="19.9" customHeight="true" spans="1:6">
      <c r="A23" s="56"/>
      <c r="B23" s="87" t="s">
        <v>24</v>
      </c>
      <c r="C23" s="88"/>
      <c r="D23" s="87" t="s">
        <v>36</v>
      </c>
      <c r="E23" s="88"/>
      <c r="F23" s="74"/>
    </row>
    <row r="24" ht="19.9" customHeight="true" spans="1:6">
      <c r="A24" s="56"/>
      <c r="B24" s="87" t="s">
        <v>24</v>
      </c>
      <c r="C24" s="88"/>
      <c r="D24" s="87" t="s">
        <v>37</v>
      </c>
      <c r="E24" s="88"/>
      <c r="F24" s="74"/>
    </row>
    <row r="25" ht="19.9" customHeight="true" spans="1:6">
      <c r="A25" s="56"/>
      <c r="B25" s="87" t="s">
        <v>24</v>
      </c>
      <c r="C25" s="88"/>
      <c r="D25" s="87" t="s">
        <v>38</v>
      </c>
      <c r="E25" s="88">
        <v>27.7</v>
      </c>
      <c r="F25" s="74"/>
    </row>
    <row r="26" ht="19.9" customHeight="true" spans="1:6">
      <c r="A26" s="56"/>
      <c r="B26" s="87" t="s">
        <v>24</v>
      </c>
      <c r="C26" s="88"/>
      <c r="D26" s="87" t="s">
        <v>39</v>
      </c>
      <c r="E26" s="88"/>
      <c r="F26" s="74"/>
    </row>
    <row r="27" ht="19.9" customHeight="true" spans="1:6">
      <c r="A27" s="56"/>
      <c r="B27" s="87" t="s">
        <v>24</v>
      </c>
      <c r="C27" s="88"/>
      <c r="D27" s="87" t="s">
        <v>40</v>
      </c>
      <c r="E27" s="88"/>
      <c r="F27" s="74"/>
    </row>
    <row r="28" ht="19.9" customHeight="true" spans="1:6">
      <c r="A28" s="56"/>
      <c r="B28" s="87" t="s">
        <v>24</v>
      </c>
      <c r="C28" s="88"/>
      <c r="D28" s="87" t="s">
        <v>41</v>
      </c>
      <c r="E28" s="88"/>
      <c r="F28" s="74"/>
    </row>
    <row r="29" ht="19.9" customHeight="true" spans="1:6">
      <c r="A29" s="56"/>
      <c r="B29" s="87" t="s">
        <v>24</v>
      </c>
      <c r="C29" s="88"/>
      <c r="D29" s="87" t="s">
        <v>42</v>
      </c>
      <c r="E29" s="88"/>
      <c r="F29" s="74"/>
    </row>
    <row r="30" ht="19.9" customHeight="true" spans="1:6">
      <c r="A30" s="56"/>
      <c r="B30" s="87" t="s">
        <v>24</v>
      </c>
      <c r="C30" s="88"/>
      <c r="D30" s="87" t="s">
        <v>43</v>
      </c>
      <c r="E30" s="88"/>
      <c r="F30" s="74"/>
    </row>
    <row r="31" ht="19.9" customHeight="true" spans="1:6">
      <c r="A31" s="56"/>
      <c r="B31" s="87" t="s">
        <v>24</v>
      </c>
      <c r="C31" s="88"/>
      <c r="D31" s="87" t="s">
        <v>44</v>
      </c>
      <c r="E31" s="88"/>
      <c r="F31" s="74"/>
    </row>
    <row r="32" ht="19.9" customHeight="true" spans="1:6">
      <c r="A32" s="56"/>
      <c r="B32" s="87" t="s">
        <v>24</v>
      </c>
      <c r="C32" s="88"/>
      <c r="D32" s="87" t="s">
        <v>45</v>
      </c>
      <c r="E32" s="88"/>
      <c r="F32" s="74"/>
    </row>
    <row r="33" ht="19.9" customHeight="true" spans="1:6">
      <c r="A33" s="56"/>
      <c r="B33" s="87" t="s">
        <v>24</v>
      </c>
      <c r="C33" s="88"/>
      <c r="D33" s="87" t="s">
        <v>46</v>
      </c>
      <c r="E33" s="88"/>
      <c r="F33" s="74"/>
    </row>
    <row r="34" ht="19.9" customHeight="true" spans="1:6">
      <c r="A34" s="59"/>
      <c r="B34" s="103" t="s">
        <v>47</v>
      </c>
      <c r="C34" s="86">
        <v>441.13</v>
      </c>
      <c r="D34" s="103" t="s">
        <v>48</v>
      </c>
      <c r="E34" s="86">
        <v>441.13</v>
      </c>
      <c r="F34" s="75"/>
    </row>
    <row r="35" ht="19.9" customHeight="true" spans="1:6">
      <c r="A35" s="104"/>
      <c r="B35" s="82" t="s">
        <v>49</v>
      </c>
      <c r="C35" s="88"/>
      <c r="D35" s="82"/>
      <c r="E35" s="88"/>
      <c r="F35" s="107"/>
    </row>
    <row r="36" ht="19.9" customHeight="true" spans="1:6">
      <c r="A36" s="105"/>
      <c r="B36" s="80" t="s">
        <v>50</v>
      </c>
      <c r="C36" s="86">
        <v>441.13</v>
      </c>
      <c r="D36" s="80" t="s">
        <v>51</v>
      </c>
      <c r="E36" s="86">
        <v>441.13</v>
      </c>
      <c r="F36" s="108"/>
    </row>
    <row r="37" ht="8.5" customHeight="true" spans="1:6">
      <c r="A37" s="100"/>
      <c r="B37" s="100"/>
      <c r="C37" s="106"/>
      <c r="D37" s="106"/>
      <c r="E37" s="100"/>
      <c r="F37" s="10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8" sqref="C28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51"/>
      <c r="B1" s="64"/>
      <c r="C1" s="65"/>
      <c r="D1" s="65"/>
      <c r="E1" s="65"/>
      <c r="F1" s="64"/>
      <c r="G1" s="64"/>
      <c r="H1" s="64"/>
      <c r="K1" s="64"/>
      <c r="L1" s="64"/>
      <c r="M1" s="64"/>
      <c r="N1" s="70" t="s">
        <v>52</v>
      </c>
    </row>
    <row r="2" ht="19.9" customHeight="true" spans="1:14">
      <c r="A2" s="51"/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4</v>
      </c>
    </row>
    <row r="3" ht="17.05" customHeight="true" spans="1:14">
      <c r="A3" s="54"/>
      <c r="B3" s="55" t="s">
        <v>6</v>
      </c>
      <c r="C3" s="54"/>
      <c r="D3" s="54"/>
      <c r="E3" s="93"/>
      <c r="F3" s="54"/>
      <c r="G3" s="93"/>
      <c r="H3" s="93"/>
      <c r="I3" s="93"/>
      <c r="J3" s="93"/>
      <c r="K3" s="93"/>
      <c r="L3" s="93"/>
      <c r="M3" s="93"/>
      <c r="N3" s="71" t="s">
        <v>7</v>
      </c>
    </row>
    <row r="4" ht="21.35" customHeight="true" spans="1:14">
      <c r="A4" s="58"/>
      <c r="B4" s="77" t="s">
        <v>10</v>
      </c>
      <c r="C4" s="77"/>
      <c r="D4" s="77" t="s">
        <v>54</v>
      </c>
      <c r="E4" s="77" t="s">
        <v>55</v>
      </c>
      <c r="F4" s="77" t="s">
        <v>56</v>
      </c>
      <c r="G4" s="77" t="s">
        <v>57</v>
      </c>
      <c r="H4" s="77" t="s">
        <v>58</v>
      </c>
      <c r="I4" s="77" t="s">
        <v>59</v>
      </c>
      <c r="J4" s="77" t="s">
        <v>60</v>
      </c>
      <c r="K4" s="77" t="s">
        <v>61</v>
      </c>
      <c r="L4" s="77" t="s">
        <v>62</v>
      </c>
      <c r="M4" s="77" t="s">
        <v>63</v>
      </c>
      <c r="N4" s="77" t="s">
        <v>64</v>
      </c>
    </row>
    <row r="5" ht="21.35" customHeight="true" spans="1:14">
      <c r="A5" s="58"/>
      <c r="B5" s="77" t="s">
        <v>65</v>
      </c>
      <c r="C5" s="77" t="s">
        <v>66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true" spans="1:14">
      <c r="A6" s="59"/>
      <c r="B6" s="60"/>
      <c r="C6" s="60" t="s">
        <v>67</v>
      </c>
      <c r="D6" s="66">
        <v>441.13</v>
      </c>
      <c r="E6" s="66"/>
      <c r="F6" s="66">
        <v>441.13</v>
      </c>
      <c r="G6" s="66"/>
      <c r="H6" s="66"/>
      <c r="I6" s="66"/>
      <c r="J6" s="66"/>
      <c r="K6" s="66"/>
      <c r="L6" s="66"/>
      <c r="M6" s="66"/>
      <c r="N6" s="66"/>
    </row>
    <row r="7" ht="19.9" customHeight="true" spans="1:14">
      <c r="A7" s="58"/>
      <c r="B7" s="61"/>
      <c r="C7" s="61"/>
      <c r="D7" s="68">
        <v>441.13</v>
      </c>
      <c r="E7" s="68"/>
      <c r="F7" s="68">
        <v>441.13</v>
      </c>
      <c r="G7" s="68"/>
      <c r="H7" s="68"/>
      <c r="I7" s="68"/>
      <c r="J7" s="68"/>
      <c r="K7" s="68"/>
      <c r="L7" s="68"/>
      <c r="M7" s="68"/>
      <c r="N7" s="68"/>
    </row>
    <row r="8" ht="19.9" customHeight="true" spans="1:14">
      <c r="A8" s="58"/>
      <c r="B8" s="61" t="s">
        <v>68</v>
      </c>
      <c r="C8" s="61" t="s">
        <v>69</v>
      </c>
      <c r="D8" s="68">
        <v>441.13</v>
      </c>
      <c r="E8" s="69"/>
      <c r="F8" s="69">
        <v>441.13</v>
      </c>
      <c r="G8" s="69"/>
      <c r="H8" s="69"/>
      <c r="I8" s="69"/>
      <c r="J8" s="69"/>
      <c r="K8" s="69"/>
      <c r="L8" s="69"/>
      <c r="M8" s="69"/>
      <c r="N8" s="69"/>
    </row>
    <row r="9" ht="8.5" customHeight="true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7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1"/>
      <c r="B1" s="52"/>
      <c r="C1" s="52"/>
      <c r="D1" s="52"/>
      <c r="E1" s="64"/>
      <c r="F1" s="64"/>
      <c r="G1" s="65"/>
      <c r="H1" s="65"/>
      <c r="I1" s="70" t="s">
        <v>70</v>
      </c>
      <c r="J1" s="56"/>
    </row>
    <row r="2" ht="19.9" customHeight="true" spans="1:10">
      <c r="A2" s="51"/>
      <c r="B2" s="53" t="s">
        <v>71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55"/>
      <c r="E3" s="55"/>
      <c r="F3" s="55"/>
      <c r="G3" s="54"/>
      <c r="H3" s="54"/>
      <c r="I3" s="71" t="s">
        <v>7</v>
      </c>
      <c r="J3" s="72"/>
    </row>
    <row r="4" ht="21.35" customHeight="true" spans="1:10">
      <c r="A4" s="56"/>
      <c r="B4" s="57" t="s">
        <v>10</v>
      </c>
      <c r="C4" s="57"/>
      <c r="D4" s="57"/>
      <c r="E4" s="57"/>
      <c r="F4" s="57"/>
      <c r="G4" s="57" t="s">
        <v>54</v>
      </c>
      <c r="H4" s="57" t="s">
        <v>72</v>
      </c>
      <c r="I4" s="57" t="s">
        <v>73</v>
      </c>
      <c r="J4" s="73"/>
    </row>
    <row r="5" ht="21.35" customHeight="true" spans="1:10">
      <c r="A5" s="58"/>
      <c r="B5" s="57" t="s">
        <v>74</v>
      </c>
      <c r="C5" s="57"/>
      <c r="D5" s="57"/>
      <c r="E5" s="57" t="s">
        <v>65</v>
      </c>
      <c r="F5" s="57" t="s">
        <v>66</v>
      </c>
      <c r="G5" s="57"/>
      <c r="H5" s="57"/>
      <c r="I5" s="57"/>
      <c r="J5" s="73"/>
    </row>
    <row r="6" ht="21.35" customHeight="true" spans="1:10">
      <c r="A6" s="58"/>
      <c r="B6" s="57" t="s">
        <v>75</v>
      </c>
      <c r="C6" s="57" t="s">
        <v>76</v>
      </c>
      <c r="D6" s="57" t="s">
        <v>77</v>
      </c>
      <c r="E6" s="57"/>
      <c r="F6" s="57"/>
      <c r="G6" s="57"/>
      <c r="H6" s="57"/>
      <c r="I6" s="57"/>
      <c r="J6" s="74"/>
    </row>
    <row r="7" ht="19.9" customHeight="true" spans="1:10">
      <c r="A7" s="59"/>
      <c r="B7" s="60"/>
      <c r="C7" s="60"/>
      <c r="D7" s="60"/>
      <c r="E7" s="60"/>
      <c r="F7" s="60" t="s">
        <v>67</v>
      </c>
      <c r="G7" s="66">
        <v>441.13</v>
      </c>
      <c r="H7" s="66">
        <v>369.63</v>
      </c>
      <c r="I7" s="66">
        <v>71.5</v>
      </c>
      <c r="J7" s="75"/>
    </row>
    <row r="8" ht="19.9" customHeight="true" spans="1:10">
      <c r="A8" s="58"/>
      <c r="B8" s="61"/>
      <c r="C8" s="61"/>
      <c r="D8" s="61"/>
      <c r="E8" s="61"/>
      <c r="F8" s="67" t="s">
        <v>24</v>
      </c>
      <c r="G8" s="68">
        <v>441.13</v>
      </c>
      <c r="H8" s="68">
        <v>369.63</v>
      </c>
      <c r="I8" s="68">
        <v>71.5</v>
      </c>
      <c r="J8" s="73"/>
    </row>
    <row r="9" ht="19.9" customHeight="true" spans="1:10">
      <c r="A9" s="58"/>
      <c r="B9" s="61"/>
      <c r="C9" s="61"/>
      <c r="D9" s="61"/>
      <c r="E9" s="61"/>
      <c r="F9" s="67" t="s">
        <v>78</v>
      </c>
      <c r="G9" s="68">
        <v>441.13</v>
      </c>
      <c r="H9" s="68">
        <v>369.63</v>
      </c>
      <c r="I9" s="68">
        <v>71.5</v>
      </c>
      <c r="J9" s="73"/>
    </row>
    <row r="10" ht="19.9" customHeight="true" spans="1:10">
      <c r="A10" s="58"/>
      <c r="B10" s="61" t="s">
        <v>79</v>
      </c>
      <c r="C10" s="61" t="s">
        <v>80</v>
      </c>
      <c r="D10" s="61" t="s">
        <v>81</v>
      </c>
      <c r="E10" s="61" t="s">
        <v>68</v>
      </c>
      <c r="F10" s="67" t="s">
        <v>82</v>
      </c>
      <c r="G10" s="68">
        <v>53.16</v>
      </c>
      <c r="H10" s="69">
        <v>53.16</v>
      </c>
      <c r="I10" s="69"/>
      <c r="J10" s="74"/>
    </row>
    <row r="11" ht="19.9" customHeight="true" spans="1:10">
      <c r="A11" s="58"/>
      <c r="B11" s="61" t="s">
        <v>79</v>
      </c>
      <c r="C11" s="61" t="s">
        <v>83</v>
      </c>
      <c r="D11" s="61" t="s">
        <v>81</v>
      </c>
      <c r="E11" s="61" t="s">
        <v>68</v>
      </c>
      <c r="F11" s="67" t="s">
        <v>82</v>
      </c>
      <c r="G11" s="68">
        <v>209.61</v>
      </c>
      <c r="H11" s="69">
        <v>209.61</v>
      </c>
      <c r="I11" s="69"/>
      <c r="J11" s="74"/>
    </row>
    <row r="12" ht="19.9" customHeight="true" spans="1:10">
      <c r="A12" s="58"/>
      <c r="B12" s="61" t="s">
        <v>79</v>
      </c>
      <c r="C12" s="61" t="s">
        <v>83</v>
      </c>
      <c r="D12" s="61" t="s">
        <v>84</v>
      </c>
      <c r="E12" s="61" t="s">
        <v>68</v>
      </c>
      <c r="F12" s="67" t="s">
        <v>85</v>
      </c>
      <c r="G12" s="68">
        <v>71.5</v>
      </c>
      <c r="H12" s="69"/>
      <c r="I12" s="69">
        <v>71.5</v>
      </c>
      <c r="J12" s="74"/>
    </row>
    <row r="13" ht="19.9" customHeight="true" spans="1:10">
      <c r="A13" s="58"/>
      <c r="B13" s="61" t="s">
        <v>86</v>
      </c>
      <c r="C13" s="61" t="s">
        <v>81</v>
      </c>
      <c r="D13" s="61" t="s">
        <v>81</v>
      </c>
      <c r="E13" s="61" t="s">
        <v>68</v>
      </c>
      <c r="F13" s="67" t="s">
        <v>82</v>
      </c>
      <c r="G13" s="68">
        <v>3.69</v>
      </c>
      <c r="H13" s="69">
        <v>3.69</v>
      </c>
      <c r="I13" s="69"/>
      <c r="J13" s="74"/>
    </row>
    <row r="14" ht="19.9" customHeight="true" spans="1:10">
      <c r="A14" s="58"/>
      <c r="B14" s="61" t="s">
        <v>86</v>
      </c>
      <c r="C14" s="61" t="s">
        <v>87</v>
      </c>
      <c r="D14" s="61" t="s">
        <v>87</v>
      </c>
      <c r="E14" s="61" t="s">
        <v>68</v>
      </c>
      <c r="F14" s="67" t="s">
        <v>88</v>
      </c>
      <c r="G14" s="68">
        <v>36.94</v>
      </c>
      <c r="H14" s="69">
        <v>36.94</v>
      </c>
      <c r="I14" s="69"/>
      <c r="J14" s="74"/>
    </row>
    <row r="15" ht="19.9" customHeight="true" spans="1:10">
      <c r="A15" s="58"/>
      <c r="B15" s="61" t="s">
        <v>86</v>
      </c>
      <c r="C15" s="61" t="s">
        <v>87</v>
      </c>
      <c r="D15" s="61" t="s">
        <v>89</v>
      </c>
      <c r="E15" s="61" t="s">
        <v>68</v>
      </c>
      <c r="F15" s="67" t="s">
        <v>90</v>
      </c>
      <c r="G15" s="68">
        <v>18.47</v>
      </c>
      <c r="H15" s="69">
        <v>18.47</v>
      </c>
      <c r="I15" s="69"/>
      <c r="J15" s="74"/>
    </row>
    <row r="16" ht="19.9" customHeight="true" spans="1:10">
      <c r="A16" s="58"/>
      <c r="B16" s="61" t="s">
        <v>91</v>
      </c>
      <c r="C16" s="61" t="s">
        <v>92</v>
      </c>
      <c r="D16" s="61" t="s">
        <v>81</v>
      </c>
      <c r="E16" s="61" t="s">
        <v>68</v>
      </c>
      <c r="F16" s="67" t="s">
        <v>93</v>
      </c>
      <c r="G16" s="68">
        <v>16.16</v>
      </c>
      <c r="H16" s="69">
        <v>16.16</v>
      </c>
      <c r="I16" s="69"/>
      <c r="J16" s="74"/>
    </row>
    <row r="17" ht="19.9" customHeight="true" spans="1:10">
      <c r="A17" s="58"/>
      <c r="B17" s="61" t="s">
        <v>91</v>
      </c>
      <c r="C17" s="61" t="s">
        <v>92</v>
      </c>
      <c r="D17" s="61" t="s">
        <v>94</v>
      </c>
      <c r="E17" s="61" t="s">
        <v>68</v>
      </c>
      <c r="F17" s="67" t="s">
        <v>95</v>
      </c>
      <c r="G17" s="68">
        <v>3.89</v>
      </c>
      <c r="H17" s="69">
        <v>3.89</v>
      </c>
      <c r="I17" s="69"/>
      <c r="J17" s="74"/>
    </row>
    <row r="18" ht="19.9" customHeight="true" spans="1:10">
      <c r="A18" s="58"/>
      <c r="B18" s="61" t="s">
        <v>96</v>
      </c>
      <c r="C18" s="61" t="s">
        <v>84</v>
      </c>
      <c r="D18" s="61" t="s">
        <v>81</v>
      </c>
      <c r="E18" s="61" t="s">
        <v>68</v>
      </c>
      <c r="F18" s="67" t="s">
        <v>97</v>
      </c>
      <c r="G18" s="68">
        <v>27.7</v>
      </c>
      <c r="H18" s="69">
        <v>27.7</v>
      </c>
      <c r="I18" s="69"/>
      <c r="J18" s="74"/>
    </row>
    <row r="19" ht="8.5" customHeight="true" spans="1:10">
      <c r="A19" s="62"/>
      <c r="B19" s="63"/>
      <c r="C19" s="63"/>
      <c r="D19" s="63"/>
      <c r="E19" s="63"/>
      <c r="F19" s="62"/>
      <c r="G19" s="62"/>
      <c r="H19" s="62"/>
      <c r="I19" s="62"/>
      <c r="J19" s="76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96"/>
      <c r="B1" s="52"/>
      <c r="C1" s="97"/>
      <c r="D1" s="97"/>
      <c r="H1" s="101" t="s">
        <v>98</v>
      </c>
      <c r="I1" s="89" t="s">
        <v>4</v>
      </c>
    </row>
    <row r="2" ht="19.9" customHeight="true" spans="1:9">
      <c r="A2" s="98"/>
      <c r="B2" s="99" t="s">
        <v>99</v>
      </c>
      <c r="C2" s="99"/>
      <c r="D2" s="99"/>
      <c r="E2" s="99"/>
      <c r="F2" s="99"/>
      <c r="G2" s="99"/>
      <c r="H2" s="99"/>
      <c r="I2" s="89"/>
    </row>
    <row r="3" ht="17.05" customHeight="true" spans="1:9">
      <c r="A3" s="98"/>
      <c r="B3" s="55" t="s">
        <v>6</v>
      </c>
      <c r="C3" s="55"/>
      <c r="D3" s="64"/>
      <c r="H3" s="102" t="s">
        <v>7</v>
      </c>
      <c r="I3" s="89"/>
    </row>
    <row r="4" ht="21.35" customHeight="true" spans="1:9">
      <c r="A4" s="98"/>
      <c r="B4" s="79" t="s">
        <v>8</v>
      </c>
      <c r="C4" s="79"/>
      <c r="D4" s="79" t="s">
        <v>9</v>
      </c>
      <c r="E4" s="79"/>
      <c r="F4" s="79"/>
      <c r="G4" s="79"/>
      <c r="H4" s="79"/>
      <c r="I4" s="89"/>
    </row>
    <row r="5" ht="21.35" customHeight="true" spans="1:9">
      <c r="A5" s="98"/>
      <c r="B5" s="79" t="s">
        <v>10</v>
      </c>
      <c r="C5" s="79" t="s">
        <v>11</v>
      </c>
      <c r="D5" s="79" t="s">
        <v>10</v>
      </c>
      <c r="E5" s="79" t="s">
        <v>54</v>
      </c>
      <c r="F5" s="79" t="s">
        <v>100</v>
      </c>
      <c r="G5" s="79" t="s">
        <v>101</v>
      </c>
      <c r="H5" s="79" t="s">
        <v>102</v>
      </c>
      <c r="I5" s="89"/>
    </row>
    <row r="6" ht="19.9" customHeight="true" spans="1:9">
      <c r="A6" s="56"/>
      <c r="B6" s="82" t="s">
        <v>103</v>
      </c>
      <c r="C6" s="88">
        <v>441.13</v>
      </c>
      <c r="D6" s="82" t="s">
        <v>104</v>
      </c>
      <c r="E6" s="88">
        <v>441.13</v>
      </c>
      <c r="F6" s="88">
        <v>441.13</v>
      </c>
      <c r="G6" s="88"/>
      <c r="H6" s="88"/>
      <c r="I6" s="74"/>
    </row>
    <row r="7" ht="19.9" customHeight="true" spans="1:9">
      <c r="A7" s="56"/>
      <c r="B7" s="87" t="s">
        <v>105</v>
      </c>
      <c r="C7" s="88">
        <v>441.13</v>
      </c>
      <c r="D7" s="87" t="s">
        <v>106</v>
      </c>
      <c r="E7" s="88">
        <v>334.27</v>
      </c>
      <c r="F7" s="88">
        <v>334.27</v>
      </c>
      <c r="G7" s="88"/>
      <c r="H7" s="88"/>
      <c r="I7" s="74"/>
    </row>
    <row r="8" ht="19.9" customHeight="true" spans="1:9">
      <c r="A8" s="56"/>
      <c r="B8" s="87" t="s">
        <v>107</v>
      </c>
      <c r="C8" s="88"/>
      <c r="D8" s="87" t="s">
        <v>108</v>
      </c>
      <c r="E8" s="88"/>
      <c r="F8" s="88"/>
      <c r="G8" s="88"/>
      <c r="H8" s="88"/>
      <c r="I8" s="74"/>
    </row>
    <row r="9" ht="19.9" customHeight="true" spans="1:9">
      <c r="A9" s="56"/>
      <c r="B9" s="87" t="s">
        <v>109</v>
      </c>
      <c r="C9" s="88"/>
      <c r="D9" s="87" t="s">
        <v>110</v>
      </c>
      <c r="E9" s="88"/>
      <c r="F9" s="88"/>
      <c r="G9" s="88"/>
      <c r="H9" s="88"/>
      <c r="I9" s="74"/>
    </row>
    <row r="10" ht="19.9" customHeight="true" spans="1:9">
      <c r="A10" s="56"/>
      <c r="B10" s="82" t="s">
        <v>111</v>
      </c>
      <c r="C10" s="88"/>
      <c r="D10" s="87" t="s">
        <v>112</v>
      </c>
      <c r="E10" s="88"/>
      <c r="F10" s="88"/>
      <c r="G10" s="88"/>
      <c r="H10" s="88"/>
      <c r="I10" s="74"/>
    </row>
    <row r="11" ht="19.9" customHeight="true" spans="1:9">
      <c r="A11" s="56"/>
      <c r="B11" s="87" t="s">
        <v>105</v>
      </c>
      <c r="C11" s="88"/>
      <c r="D11" s="87" t="s">
        <v>113</v>
      </c>
      <c r="E11" s="88"/>
      <c r="F11" s="88"/>
      <c r="G11" s="88"/>
      <c r="H11" s="88"/>
      <c r="I11" s="74"/>
    </row>
    <row r="12" ht="19.9" customHeight="true" spans="1:9">
      <c r="A12" s="56"/>
      <c r="B12" s="87" t="s">
        <v>107</v>
      </c>
      <c r="C12" s="88"/>
      <c r="D12" s="87" t="s">
        <v>114</v>
      </c>
      <c r="E12" s="88"/>
      <c r="F12" s="88"/>
      <c r="G12" s="88"/>
      <c r="H12" s="88"/>
      <c r="I12" s="74"/>
    </row>
    <row r="13" ht="19.9" customHeight="true" spans="1:9">
      <c r="A13" s="56"/>
      <c r="B13" s="87" t="s">
        <v>109</v>
      </c>
      <c r="C13" s="88"/>
      <c r="D13" s="87" t="s">
        <v>115</v>
      </c>
      <c r="E13" s="88"/>
      <c r="F13" s="88"/>
      <c r="G13" s="88"/>
      <c r="H13" s="88"/>
      <c r="I13" s="74"/>
    </row>
    <row r="14" ht="19.9" customHeight="true" spans="1:9">
      <c r="A14" s="56"/>
      <c r="B14" s="87" t="s">
        <v>116</v>
      </c>
      <c r="C14" s="88"/>
      <c r="D14" s="87" t="s">
        <v>117</v>
      </c>
      <c r="E14" s="88">
        <v>59.1</v>
      </c>
      <c r="F14" s="88">
        <v>59.1</v>
      </c>
      <c r="G14" s="88"/>
      <c r="H14" s="88"/>
      <c r="I14" s="74"/>
    </row>
    <row r="15" ht="19.9" customHeight="true" spans="1:9">
      <c r="A15" s="56"/>
      <c r="B15" s="87" t="s">
        <v>116</v>
      </c>
      <c r="C15" s="88"/>
      <c r="D15" s="87" t="s">
        <v>118</v>
      </c>
      <c r="E15" s="88"/>
      <c r="F15" s="88"/>
      <c r="G15" s="88"/>
      <c r="H15" s="88"/>
      <c r="I15" s="74"/>
    </row>
    <row r="16" ht="19.9" customHeight="true" spans="1:9">
      <c r="A16" s="56"/>
      <c r="B16" s="87" t="s">
        <v>116</v>
      </c>
      <c r="C16" s="88"/>
      <c r="D16" s="87" t="s">
        <v>119</v>
      </c>
      <c r="E16" s="88">
        <v>20.06</v>
      </c>
      <c r="F16" s="88">
        <v>20.06</v>
      </c>
      <c r="G16" s="88"/>
      <c r="H16" s="88"/>
      <c r="I16" s="74"/>
    </row>
    <row r="17" ht="19.9" customHeight="true" spans="1:9">
      <c r="A17" s="56"/>
      <c r="B17" s="87" t="s">
        <v>116</v>
      </c>
      <c r="C17" s="88"/>
      <c r="D17" s="87" t="s">
        <v>120</v>
      </c>
      <c r="E17" s="88"/>
      <c r="F17" s="88"/>
      <c r="G17" s="88"/>
      <c r="H17" s="88"/>
      <c r="I17" s="74"/>
    </row>
    <row r="18" ht="19.9" customHeight="true" spans="1:9">
      <c r="A18" s="56"/>
      <c r="B18" s="87" t="s">
        <v>116</v>
      </c>
      <c r="C18" s="88"/>
      <c r="D18" s="87" t="s">
        <v>121</v>
      </c>
      <c r="E18" s="88"/>
      <c r="F18" s="88"/>
      <c r="G18" s="88"/>
      <c r="H18" s="88"/>
      <c r="I18" s="74"/>
    </row>
    <row r="19" ht="19.9" customHeight="true" spans="1:9">
      <c r="A19" s="56"/>
      <c r="B19" s="87" t="s">
        <v>116</v>
      </c>
      <c r="C19" s="88"/>
      <c r="D19" s="87" t="s">
        <v>122</v>
      </c>
      <c r="E19" s="88"/>
      <c r="F19" s="88"/>
      <c r="G19" s="88"/>
      <c r="H19" s="88"/>
      <c r="I19" s="74"/>
    </row>
    <row r="20" ht="19.9" customHeight="true" spans="1:9">
      <c r="A20" s="56"/>
      <c r="B20" s="87" t="s">
        <v>116</v>
      </c>
      <c r="C20" s="88"/>
      <c r="D20" s="87" t="s">
        <v>123</v>
      </c>
      <c r="E20" s="88"/>
      <c r="F20" s="88"/>
      <c r="G20" s="88"/>
      <c r="H20" s="88"/>
      <c r="I20" s="74"/>
    </row>
    <row r="21" ht="19.9" customHeight="true" spans="1:9">
      <c r="A21" s="56"/>
      <c r="B21" s="87" t="s">
        <v>116</v>
      </c>
      <c r="C21" s="88"/>
      <c r="D21" s="87" t="s">
        <v>124</v>
      </c>
      <c r="E21" s="88"/>
      <c r="F21" s="88"/>
      <c r="G21" s="88"/>
      <c r="H21" s="88"/>
      <c r="I21" s="74"/>
    </row>
    <row r="22" ht="19.9" customHeight="true" spans="1:9">
      <c r="A22" s="56"/>
      <c r="B22" s="87" t="s">
        <v>116</v>
      </c>
      <c r="C22" s="88"/>
      <c r="D22" s="87" t="s">
        <v>125</v>
      </c>
      <c r="E22" s="88"/>
      <c r="F22" s="88"/>
      <c r="G22" s="88"/>
      <c r="H22" s="88"/>
      <c r="I22" s="74"/>
    </row>
    <row r="23" ht="19.9" customHeight="true" spans="1:9">
      <c r="A23" s="56"/>
      <c r="B23" s="87" t="s">
        <v>116</v>
      </c>
      <c r="C23" s="88"/>
      <c r="D23" s="87" t="s">
        <v>126</v>
      </c>
      <c r="E23" s="88"/>
      <c r="F23" s="88"/>
      <c r="G23" s="88"/>
      <c r="H23" s="88"/>
      <c r="I23" s="74"/>
    </row>
    <row r="24" ht="19.9" customHeight="true" spans="1:9">
      <c r="A24" s="56"/>
      <c r="B24" s="87" t="s">
        <v>116</v>
      </c>
      <c r="C24" s="88"/>
      <c r="D24" s="87" t="s">
        <v>127</v>
      </c>
      <c r="E24" s="88"/>
      <c r="F24" s="88"/>
      <c r="G24" s="88"/>
      <c r="H24" s="88"/>
      <c r="I24" s="74"/>
    </row>
    <row r="25" ht="19.9" customHeight="true" spans="1:9">
      <c r="A25" s="56"/>
      <c r="B25" s="87" t="s">
        <v>116</v>
      </c>
      <c r="C25" s="88"/>
      <c r="D25" s="87" t="s">
        <v>128</v>
      </c>
      <c r="E25" s="88"/>
      <c r="F25" s="88"/>
      <c r="G25" s="88"/>
      <c r="H25" s="88"/>
      <c r="I25" s="74"/>
    </row>
    <row r="26" ht="19.9" customHeight="true" spans="1:9">
      <c r="A26" s="56"/>
      <c r="B26" s="87" t="s">
        <v>116</v>
      </c>
      <c r="C26" s="88"/>
      <c r="D26" s="87" t="s">
        <v>129</v>
      </c>
      <c r="E26" s="88">
        <v>27.7</v>
      </c>
      <c r="F26" s="88">
        <v>27.7</v>
      </c>
      <c r="G26" s="88"/>
      <c r="H26" s="88"/>
      <c r="I26" s="74"/>
    </row>
    <row r="27" ht="19.9" customHeight="true" spans="1:9">
      <c r="A27" s="56"/>
      <c r="B27" s="87" t="s">
        <v>116</v>
      </c>
      <c r="C27" s="88"/>
      <c r="D27" s="87" t="s">
        <v>130</v>
      </c>
      <c r="E27" s="88"/>
      <c r="F27" s="88"/>
      <c r="G27" s="88"/>
      <c r="H27" s="88"/>
      <c r="I27" s="74"/>
    </row>
    <row r="28" ht="19.9" customHeight="true" spans="1:9">
      <c r="A28" s="56"/>
      <c r="B28" s="87" t="s">
        <v>116</v>
      </c>
      <c r="C28" s="88"/>
      <c r="D28" s="87" t="s">
        <v>131</v>
      </c>
      <c r="E28" s="88"/>
      <c r="F28" s="88"/>
      <c r="G28" s="88"/>
      <c r="H28" s="88"/>
      <c r="I28" s="74"/>
    </row>
    <row r="29" ht="19.9" customHeight="true" spans="1:9">
      <c r="A29" s="56"/>
      <c r="B29" s="87" t="s">
        <v>116</v>
      </c>
      <c r="C29" s="88"/>
      <c r="D29" s="87" t="s">
        <v>132</v>
      </c>
      <c r="E29" s="88"/>
      <c r="F29" s="88"/>
      <c r="G29" s="88"/>
      <c r="H29" s="88"/>
      <c r="I29" s="74"/>
    </row>
    <row r="30" ht="19.9" customHeight="true" spans="1:9">
      <c r="A30" s="56"/>
      <c r="B30" s="87" t="s">
        <v>116</v>
      </c>
      <c r="C30" s="88"/>
      <c r="D30" s="87" t="s">
        <v>133</v>
      </c>
      <c r="E30" s="88"/>
      <c r="F30" s="88"/>
      <c r="G30" s="88"/>
      <c r="H30" s="88"/>
      <c r="I30" s="74"/>
    </row>
    <row r="31" ht="19.9" customHeight="true" spans="1:9">
      <c r="A31" s="56"/>
      <c r="B31" s="87" t="s">
        <v>116</v>
      </c>
      <c r="C31" s="88"/>
      <c r="D31" s="87" t="s">
        <v>134</v>
      </c>
      <c r="E31" s="88"/>
      <c r="F31" s="88"/>
      <c r="G31" s="88"/>
      <c r="H31" s="88"/>
      <c r="I31" s="74"/>
    </row>
    <row r="32" ht="19.9" customHeight="true" spans="1:9">
      <c r="A32" s="56"/>
      <c r="B32" s="87" t="s">
        <v>116</v>
      </c>
      <c r="C32" s="88"/>
      <c r="D32" s="87" t="s">
        <v>135</v>
      </c>
      <c r="E32" s="88"/>
      <c r="F32" s="88"/>
      <c r="G32" s="88"/>
      <c r="H32" s="88"/>
      <c r="I32" s="74"/>
    </row>
    <row r="33" ht="19.9" customHeight="true" spans="1:9">
      <c r="A33" s="56"/>
      <c r="B33" s="87" t="s">
        <v>116</v>
      </c>
      <c r="C33" s="88"/>
      <c r="D33" s="87" t="s">
        <v>136</v>
      </c>
      <c r="E33" s="88"/>
      <c r="F33" s="88"/>
      <c r="G33" s="88"/>
      <c r="H33" s="88"/>
      <c r="I33" s="74"/>
    </row>
    <row r="34" ht="19.9" customHeight="true" spans="1:9">
      <c r="A34" s="56"/>
      <c r="B34" s="87" t="s">
        <v>116</v>
      </c>
      <c r="C34" s="88"/>
      <c r="D34" s="87" t="s">
        <v>137</v>
      </c>
      <c r="E34" s="88"/>
      <c r="F34" s="88"/>
      <c r="G34" s="88"/>
      <c r="H34" s="88"/>
      <c r="I34" s="74"/>
    </row>
    <row r="35" ht="8.5" customHeight="true" spans="1:9">
      <c r="A35" s="100"/>
      <c r="B35" s="100"/>
      <c r="C35" s="100"/>
      <c r="D35" s="64"/>
      <c r="E35" s="100"/>
      <c r="F35" s="100"/>
      <c r="G35" s="100"/>
      <c r="H35" s="100"/>
      <c r="I35" s="9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3.3333333333333" customWidth="true"/>
    <col min="5" max="5" width="41.0333333333333" customWidth="true"/>
    <col min="6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52"/>
      <c r="B1" s="52"/>
      <c r="C1" s="52"/>
      <c r="D1" s="78"/>
      <c r="E1" s="78"/>
      <c r="F1" s="51"/>
      <c r="G1" s="51"/>
      <c r="H1" s="51"/>
      <c r="I1" s="78"/>
      <c r="J1" s="78"/>
      <c r="K1" s="51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84" t="s">
        <v>138</v>
      </c>
      <c r="AN1" s="94"/>
    </row>
    <row r="2" ht="19.9" customHeight="true" spans="1:40">
      <c r="A2" s="51"/>
      <c r="B2" s="53" t="s">
        <v>139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4"/>
    </row>
    <row r="3" ht="17.05" customHeight="true" spans="1:40">
      <c r="A3" s="54"/>
      <c r="B3" s="55" t="s">
        <v>6</v>
      </c>
      <c r="C3" s="55"/>
      <c r="D3" s="55"/>
      <c r="E3" s="55"/>
      <c r="F3" s="92"/>
      <c r="G3" s="54"/>
      <c r="H3" s="85"/>
      <c r="I3" s="92"/>
      <c r="J3" s="92"/>
      <c r="K3" s="93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85" t="s">
        <v>7</v>
      </c>
      <c r="AM3" s="85"/>
      <c r="AN3" s="95"/>
    </row>
    <row r="4" ht="21.35" customHeight="true" spans="1:40">
      <c r="A4" s="56"/>
      <c r="B4" s="79" t="s">
        <v>10</v>
      </c>
      <c r="C4" s="79"/>
      <c r="D4" s="79"/>
      <c r="E4" s="79"/>
      <c r="F4" s="79" t="s">
        <v>140</v>
      </c>
      <c r="G4" s="79" t="s">
        <v>141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142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143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9"/>
    </row>
    <row r="5" ht="21.35" customHeight="true" spans="1:40">
      <c r="A5" s="56"/>
      <c r="B5" s="79" t="s">
        <v>74</v>
      </c>
      <c r="C5" s="79"/>
      <c r="D5" s="79" t="s">
        <v>65</v>
      </c>
      <c r="E5" s="79" t="s">
        <v>66</v>
      </c>
      <c r="F5" s="79"/>
      <c r="G5" s="79" t="s">
        <v>54</v>
      </c>
      <c r="H5" s="79" t="s">
        <v>144</v>
      </c>
      <c r="I5" s="79"/>
      <c r="J5" s="79"/>
      <c r="K5" s="79" t="s">
        <v>145</v>
      </c>
      <c r="L5" s="79"/>
      <c r="M5" s="79"/>
      <c r="N5" s="79" t="s">
        <v>146</v>
      </c>
      <c r="O5" s="79"/>
      <c r="P5" s="79"/>
      <c r="Q5" s="79" t="s">
        <v>54</v>
      </c>
      <c r="R5" s="79" t="s">
        <v>144</v>
      </c>
      <c r="S5" s="79"/>
      <c r="T5" s="79"/>
      <c r="U5" s="79" t="s">
        <v>145</v>
      </c>
      <c r="V5" s="79"/>
      <c r="W5" s="79"/>
      <c r="X5" s="79" t="s">
        <v>146</v>
      </c>
      <c r="Y5" s="79"/>
      <c r="Z5" s="79"/>
      <c r="AA5" s="79" t="s">
        <v>54</v>
      </c>
      <c r="AB5" s="79" t="s">
        <v>144</v>
      </c>
      <c r="AC5" s="79"/>
      <c r="AD5" s="79"/>
      <c r="AE5" s="79" t="s">
        <v>145</v>
      </c>
      <c r="AF5" s="79"/>
      <c r="AG5" s="79"/>
      <c r="AH5" s="79" t="s">
        <v>146</v>
      </c>
      <c r="AI5" s="79"/>
      <c r="AJ5" s="79"/>
      <c r="AK5" s="79" t="s">
        <v>147</v>
      </c>
      <c r="AL5" s="79"/>
      <c r="AM5" s="79"/>
      <c r="AN5" s="89"/>
    </row>
    <row r="6" ht="21.35" customHeight="true" spans="1:40">
      <c r="A6" s="64"/>
      <c r="B6" s="79" t="s">
        <v>75</v>
      </c>
      <c r="C6" s="79" t="s">
        <v>76</v>
      </c>
      <c r="D6" s="79"/>
      <c r="E6" s="79"/>
      <c r="F6" s="79"/>
      <c r="G6" s="79"/>
      <c r="H6" s="79" t="s">
        <v>148</v>
      </c>
      <c r="I6" s="79" t="s">
        <v>72</v>
      </c>
      <c r="J6" s="79" t="s">
        <v>73</v>
      </c>
      <c r="K6" s="79" t="s">
        <v>148</v>
      </c>
      <c r="L6" s="79" t="s">
        <v>72</v>
      </c>
      <c r="M6" s="79" t="s">
        <v>73</v>
      </c>
      <c r="N6" s="79" t="s">
        <v>148</v>
      </c>
      <c r="O6" s="79" t="s">
        <v>72</v>
      </c>
      <c r="P6" s="79" t="s">
        <v>73</v>
      </c>
      <c r="Q6" s="79"/>
      <c r="R6" s="79" t="s">
        <v>148</v>
      </c>
      <c r="S6" s="79" t="s">
        <v>72</v>
      </c>
      <c r="T6" s="79" t="s">
        <v>73</v>
      </c>
      <c r="U6" s="79" t="s">
        <v>148</v>
      </c>
      <c r="V6" s="79" t="s">
        <v>72</v>
      </c>
      <c r="W6" s="79" t="s">
        <v>73</v>
      </c>
      <c r="X6" s="79" t="s">
        <v>148</v>
      </c>
      <c r="Y6" s="79" t="s">
        <v>72</v>
      </c>
      <c r="Z6" s="79" t="s">
        <v>73</v>
      </c>
      <c r="AA6" s="79"/>
      <c r="AB6" s="79" t="s">
        <v>148</v>
      </c>
      <c r="AC6" s="79" t="s">
        <v>72</v>
      </c>
      <c r="AD6" s="79" t="s">
        <v>73</v>
      </c>
      <c r="AE6" s="79" t="s">
        <v>148</v>
      </c>
      <c r="AF6" s="79" t="s">
        <v>72</v>
      </c>
      <c r="AG6" s="79" t="s">
        <v>73</v>
      </c>
      <c r="AH6" s="79" t="s">
        <v>148</v>
      </c>
      <c r="AI6" s="79" t="s">
        <v>72</v>
      </c>
      <c r="AJ6" s="79" t="s">
        <v>73</v>
      </c>
      <c r="AK6" s="79" t="s">
        <v>148</v>
      </c>
      <c r="AL6" s="79" t="s">
        <v>72</v>
      </c>
      <c r="AM6" s="79" t="s">
        <v>73</v>
      </c>
      <c r="AN6" s="89"/>
    </row>
    <row r="7" ht="19.9" customHeight="true" spans="1:40">
      <c r="A7" s="56"/>
      <c r="B7" s="80"/>
      <c r="C7" s="80"/>
      <c r="D7" s="80"/>
      <c r="E7" s="60" t="s">
        <v>67</v>
      </c>
      <c r="F7" s="86">
        <v>441.13</v>
      </c>
      <c r="G7" s="86">
        <v>441.13</v>
      </c>
      <c r="H7" s="86">
        <v>441.13</v>
      </c>
      <c r="I7" s="86">
        <v>369.63</v>
      </c>
      <c r="J7" s="86">
        <v>71.5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9"/>
    </row>
    <row r="8" ht="19.9" customHeight="true" spans="1:40">
      <c r="A8" s="56"/>
      <c r="B8" s="81" t="s">
        <v>24</v>
      </c>
      <c r="C8" s="81" t="s">
        <v>24</v>
      </c>
      <c r="D8" s="82"/>
      <c r="E8" s="87" t="s">
        <v>24</v>
      </c>
      <c r="F8" s="88">
        <v>441.13</v>
      </c>
      <c r="G8" s="88">
        <v>441.13</v>
      </c>
      <c r="H8" s="88">
        <v>441.13</v>
      </c>
      <c r="I8" s="88">
        <v>369.63</v>
      </c>
      <c r="J8" s="88">
        <v>71.5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</row>
    <row r="9" ht="19.9" customHeight="true" spans="1:40">
      <c r="A9" s="56"/>
      <c r="B9" s="81" t="s">
        <v>24</v>
      </c>
      <c r="C9" s="81" t="s">
        <v>24</v>
      </c>
      <c r="D9" s="82"/>
      <c r="E9" s="87" t="s">
        <v>149</v>
      </c>
      <c r="F9" s="88">
        <v>441.13</v>
      </c>
      <c r="G9" s="88">
        <v>441.13</v>
      </c>
      <c r="H9" s="88">
        <v>441.13</v>
      </c>
      <c r="I9" s="88">
        <v>369.63</v>
      </c>
      <c r="J9" s="88">
        <v>71.5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9"/>
    </row>
    <row r="10" ht="19.9" customHeight="true" spans="1:40">
      <c r="A10" s="56"/>
      <c r="B10" s="81" t="s">
        <v>24</v>
      </c>
      <c r="C10" s="81" t="s">
        <v>24</v>
      </c>
      <c r="D10" s="82"/>
      <c r="E10" s="87" t="s">
        <v>150</v>
      </c>
      <c r="F10" s="88">
        <v>320.07</v>
      </c>
      <c r="G10" s="88">
        <v>320.07</v>
      </c>
      <c r="H10" s="88">
        <v>320.07</v>
      </c>
      <c r="I10" s="88">
        <v>320.07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</row>
    <row r="11" ht="19.9" customHeight="true" spans="1:40">
      <c r="A11" s="56"/>
      <c r="B11" s="91" t="s">
        <v>151</v>
      </c>
      <c r="C11" s="81" t="s">
        <v>152</v>
      </c>
      <c r="D11" s="82" t="s">
        <v>68</v>
      </c>
      <c r="E11" s="87" t="s">
        <v>153</v>
      </c>
      <c r="F11" s="88">
        <v>57.19</v>
      </c>
      <c r="G11" s="88">
        <v>57.19</v>
      </c>
      <c r="H11" s="88">
        <v>57.19</v>
      </c>
      <c r="I11" s="88">
        <v>57.19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9"/>
    </row>
    <row r="12" ht="19.9" customHeight="true" spans="2:40">
      <c r="B12" s="91" t="s">
        <v>151</v>
      </c>
      <c r="C12" s="81" t="s">
        <v>154</v>
      </c>
      <c r="D12" s="82" t="s">
        <v>68</v>
      </c>
      <c r="E12" s="87" t="s">
        <v>155</v>
      </c>
      <c r="F12" s="88">
        <v>101.24</v>
      </c>
      <c r="G12" s="88">
        <v>101.24</v>
      </c>
      <c r="H12" s="88">
        <v>101.24</v>
      </c>
      <c r="I12" s="88">
        <v>101.24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9"/>
    </row>
    <row r="13" ht="19.9" customHeight="true" spans="1:40">
      <c r="A13" s="56"/>
      <c r="B13" s="81" t="s">
        <v>156</v>
      </c>
      <c r="C13" s="81" t="s">
        <v>154</v>
      </c>
      <c r="D13" s="82" t="s">
        <v>68</v>
      </c>
      <c r="E13" s="87" t="s">
        <v>157</v>
      </c>
      <c r="F13" s="88">
        <v>52.67</v>
      </c>
      <c r="G13" s="88">
        <v>52.67</v>
      </c>
      <c r="H13" s="88">
        <v>52.67</v>
      </c>
      <c r="I13" s="88">
        <v>52.67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9"/>
    </row>
    <row r="14" ht="19.9" customHeight="true" spans="1:40">
      <c r="A14" s="56"/>
      <c r="B14" s="81" t="s">
        <v>156</v>
      </c>
      <c r="C14" s="81" t="s">
        <v>154</v>
      </c>
      <c r="D14" s="82" t="s">
        <v>68</v>
      </c>
      <c r="E14" s="87" t="s">
        <v>158</v>
      </c>
      <c r="F14" s="88">
        <v>48.57</v>
      </c>
      <c r="G14" s="88">
        <v>48.57</v>
      </c>
      <c r="H14" s="88">
        <v>48.57</v>
      </c>
      <c r="I14" s="88">
        <v>48.57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9"/>
    </row>
    <row r="15" ht="19.9" customHeight="true" spans="2:40">
      <c r="B15" s="91" t="s">
        <v>151</v>
      </c>
      <c r="C15" s="81" t="s">
        <v>159</v>
      </c>
      <c r="D15" s="82" t="s">
        <v>68</v>
      </c>
      <c r="E15" s="87" t="s">
        <v>160</v>
      </c>
      <c r="F15" s="88">
        <v>57.93</v>
      </c>
      <c r="G15" s="88">
        <v>57.93</v>
      </c>
      <c r="H15" s="88">
        <v>57.93</v>
      </c>
      <c r="I15" s="88">
        <v>57.93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9"/>
    </row>
    <row r="16" ht="19.9" customHeight="true" spans="1:40">
      <c r="A16" s="56"/>
      <c r="B16" s="81" t="s">
        <v>156</v>
      </c>
      <c r="C16" s="81" t="s">
        <v>159</v>
      </c>
      <c r="D16" s="82" t="s">
        <v>68</v>
      </c>
      <c r="E16" s="87" t="s">
        <v>161</v>
      </c>
      <c r="F16" s="88">
        <v>4.77</v>
      </c>
      <c r="G16" s="88">
        <v>4.77</v>
      </c>
      <c r="H16" s="88">
        <v>4.77</v>
      </c>
      <c r="I16" s="88">
        <v>4.77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9"/>
    </row>
    <row r="17" ht="19.9" customHeight="true" spans="1:40">
      <c r="A17" s="56"/>
      <c r="B17" s="81" t="s">
        <v>156</v>
      </c>
      <c r="C17" s="81" t="s">
        <v>159</v>
      </c>
      <c r="D17" s="82" t="s">
        <v>68</v>
      </c>
      <c r="E17" s="87" t="s">
        <v>162</v>
      </c>
      <c r="F17" s="88">
        <v>53.16</v>
      </c>
      <c r="G17" s="88">
        <v>53.16</v>
      </c>
      <c r="H17" s="88">
        <v>53.16</v>
      </c>
      <c r="I17" s="88">
        <v>53.16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9"/>
    </row>
    <row r="18" ht="19.9" customHeight="true" spans="2:40">
      <c r="B18" s="91" t="s">
        <v>151</v>
      </c>
      <c r="C18" s="81" t="s">
        <v>163</v>
      </c>
      <c r="D18" s="82" t="s">
        <v>68</v>
      </c>
      <c r="E18" s="87" t="s">
        <v>164</v>
      </c>
      <c r="F18" s="88">
        <v>36.94</v>
      </c>
      <c r="G18" s="88">
        <v>36.94</v>
      </c>
      <c r="H18" s="88">
        <v>36.94</v>
      </c>
      <c r="I18" s="88">
        <v>36.94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9"/>
    </row>
    <row r="19" ht="19.9" customHeight="true" spans="2:40">
      <c r="B19" s="91" t="s">
        <v>151</v>
      </c>
      <c r="C19" s="81" t="s">
        <v>165</v>
      </c>
      <c r="D19" s="82" t="s">
        <v>68</v>
      </c>
      <c r="E19" s="87" t="s">
        <v>166</v>
      </c>
      <c r="F19" s="88">
        <v>18.47</v>
      </c>
      <c r="G19" s="88">
        <v>18.47</v>
      </c>
      <c r="H19" s="88">
        <v>18.47</v>
      </c>
      <c r="I19" s="88">
        <v>18.47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9"/>
    </row>
    <row r="20" ht="19.9" customHeight="true" spans="2:40">
      <c r="B20" s="91" t="s">
        <v>151</v>
      </c>
      <c r="C20" s="81" t="s">
        <v>167</v>
      </c>
      <c r="D20" s="82" t="s">
        <v>68</v>
      </c>
      <c r="E20" s="87" t="s">
        <v>168</v>
      </c>
      <c r="F20" s="88">
        <v>16.16</v>
      </c>
      <c r="G20" s="88">
        <v>16.16</v>
      </c>
      <c r="H20" s="88">
        <v>16.16</v>
      </c>
      <c r="I20" s="88">
        <v>16.16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9"/>
    </row>
    <row r="21" ht="19.9" customHeight="true" spans="2:40">
      <c r="B21" s="91" t="s">
        <v>151</v>
      </c>
      <c r="C21" s="81" t="s">
        <v>169</v>
      </c>
      <c r="D21" s="82" t="s">
        <v>68</v>
      </c>
      <c r="E21" s="87" t="s">
        <v>170</v>
      </c>
      <c r="F21" s="88">
        <v>3.89</v>
      </c>
      <c r="G21" s="88">
        <v>3.89</v>
      </c>
      <c r="H21" s="88">
        <v>3.89</v>
      </c>
      <c r="I21" s="88">
        <v>3.89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9"/>
    </row>
    <row r="22" ht="19.9" customHeight="true" spans="2:40">
      <c r="B22" s="91" t="s">
        <v>151</v>
      </c>
      <c r="C22" s="81" t="s">
        <v>171</v>
      </c>
      <c r="D22" s="82" t="s">
        <v>68</v>
      </c>
      <c r="E22" s="87" t="s">
        <v>172</v>
      </c>
      <c r="F22" s="88">
        <v>0.55</v>
      </c>
      <c r="G22" s="88">
        <v>0.55</v>
      </c>
      <c r="H22" s="88">
        <v>0.55</v>
      </c>
      <c r="I22" s="88">
        <v>0.55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9"/>
    </row>
    <row r="23" ht="19.9" customHeight="true" spans="1:40">
      <c r="A23" s="56"/>
      <c r="B23" s="81" t="s">
        <v>156</v>
      </c>
      <c r="C23" s="81" t="s">
        <v>171</v>
      </c>
      <c r="D23" s="82" t="s">
        <v>68</v>
      </c>
      <c r="E23" s="87" t="s">
        <v>173</v>
      </c>
      <c r="F23" s="88">
        <v>0.09</v>
      </c>
      <c r="G23" s="88">
        <v>0.09</v>
      </c>
      <c r="H23" s="88">
        <v>0.09</v>
      </c>
      <c r="I23" s="88">
        <v>0.09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9"/>
    </row>
    <row r="24" ht="19.9" customHeight="true" spans="1:40">
      <c r="A24" s="56"/>
      <c r="B24" s="81" t="s">
        <v>156</v>
      </c>
      <c r="C24" s="81" t="s">
        <v>171</v>
      </c>
      <c r="D24" s="82" t="s">
        <v>68</v>
      </c>
      <c r="E24" s="87" t="s">
        <v>174</v>
      </c>
      <c r="F24" s="88">
        <v>0.46</v>
      </c>
      <c r="G24" s="88">
        <v>0.46</v>
      </c>
      <c r="H24" s="88">
        <v>0.46</v>
      </c>
      <c r="I24" s="88">
        <v>0.46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9"/>
    </row>
    <row r="25" ht="19.9" customHeight="true" spans="2:40">
      <c r="B25" s="91" t="s">
        <v>151</v>
      </c>
      <c r="C25" s="81" t="s">
        <v>175</v>
      </c>
      <c r="D25" s="82" t="s">
        <v>68</v>
      </c>
      <c r="E25" s="87" t="s">
        <v>176</v>
      </c>
      <c r="F25" s="88">
        <v>27.7</v>
      </c>
      <c r="G25" s="88">
        <v>27.7</v>
      </c>
      <c r="H25" s="88">
        <v>27.7</v>
      </c>
      <c r="I25" s="88">
        <v>27.7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9"/>
    </row>
    <row r="26" ht="19.9" customHeight="true" spans="2:40">
      <c r="B26" s="81" t="s">
        <v>24</v>
      </c>
      <c r="C26" s="81" t="s">
        <v>24</v>
      </c>
      <c r="D26" s="82"/>
      <c r="E26" s="87" t="s">
        <v>177</v>
      </c>
      <c r="F26" s="88">
        <v>48.58</v>
      </c>
      <c r="G26" s="88">
        <v>48.58</v>
      </c>
      <c r="H26" s="88">
        <v>48.58</v>
      </c>
      <c r="I26" s="88">
        <v>48.58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9"/>
    </row>
    <row r="27" ht="19.9" customHeight="true" spans="1:40">
      <c r="A27" s="56"/>
      <c r="B27" s="91" t="s">
        <v>178</v>
      </c>
      <c r="C27" s="81" t="s">
        <v>152</v>
      </c>
      <c r="D27" s="82" t="s">
        <v>68</v>
      </c>
      <c r="E27" s="87" t="s">
        <v>179</v>
      </c>
      <c r="F27" s="88">
        <v>15.8</v>
      </c>
      <c r="G27" s="88">
        <v>15.8</v>
      </c>
      <c r="H27" s="88">
        <v>15.8</v>
      </c>
      <c r="I27" s="88">
        <v>15.8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9"/>
    </row>
    <row r="28" ht="19.9" customHeight="true" spans="2:40">
      <c r="B28" s="91" t="s">
        <v>178</v>
      </c>
      <c r="C28" s="81" t="s">
        <v>180</v>
      </c>
      <c r="D28" s="82" t="s">
        <v>68</v>
      </c>
      <c r="E28" s="87" t="s">
        <v>181</v>
      </c>
      <c r="F28" s="88">
        <v>3.8</v>
      </c>
      <c r="G28" s="88">
        <v>3.8</v>
      </c>
      <c r="H28" s="88">
        <v>3.8</v>
      </c>
      <c r="I28" s="88">
        <v>3.8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9"/>
    </row>
    <row r="29" ht="19.9" customHeight="true" spans="2:40">
      <c r="B29" s="91" t="s">
        <v>178</v>
      </c>
      <c r="C29" s="81" t="s">
        <v>182</v>
      </c>
      <c r="D29" s="82" t="s">
        <v>68</v>
      </c>
      <c r="E29" s="87" t="s">
        <v>183</v>
      </c>
      <c r="F29" s="88">
        <v>3.5</v>
      </c>
      <c r="G29" s="88">
        <v>3.5</v>
      </c>
      <c r="H29" s="88">
        <v>3.5</v>
      </c>
      <c r="I29" s="88">
        <v>3.5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9"/>
    </row>
    <row r="30" ht="19.9" customHeight="true" spans="2:40">
      <c r="B30" s="91" t="s">
        <v>178</v>
      </c>
      <c r="C30" s="81" t="s">
        <v>163</v>
      </c>
      <c r="D30" s="82" t="s">
        <v>68</v>
      </c>
      <c r="E30" s="87" t="s">
        <v>184</v>
      </c>
      <c r="F30" s="88">
        <v>0.63</v>
      </c>
      <c r="G30" s="88">
        <v>0.63</v>
      </c>
      <c r="H30" s="88">
        <v>0.63</v>
      </c>
      <c r="I30" s="88">
        <v>0.63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9"/>
    </row>
    <row r="31" ht="19.9" customHeight="true" spans="2:40">
      <c r="B31" s="91" t="s">
        <v>178</v>
      </c>
      <c r="C31" s="81" t="s">
        <v>165</v>
      </c>
      <c r="D31" s="82" t="s">
        <v>68</v>
      </c>
      <c r="E31" s="87" t="s">
        <v>185</v>
      </c>
      <c r="F31" s="88">
        <v>0.9</v>
      </c>
      <c r="G31" s="88">
        <v>0.9</v>
      </c>
      <c r="H31" s="88">
        <v>0.9</v>
      </c>
      <c r="I31" s="88">
        <v>0.9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9"/>
    </row>
    <row r="32" ht="19.9" customHeight="true" spans="2:40">
      <c r="B32" s="91" t="s">
        <v>178</v>
      </c>
      <c r="C32" s="81" t="s">
        <v>169</v>
      </c>
      <c r="D32" s="82" t="s">
        <v>68</v>
      </c>
      <c r="E32" s="87" t="s">
        <v>186</v>
      </c>
      <c r="F32" s="88">
        <v>11</v>
      </c>
      <c r="G32" s="88">
        <v>11</v>
      </c>
      <c r="H32" s="88">
        <v>11</v>
      </c>
      <c r="I32" s="88">
        <v>11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9"/>
    </row>
    <row r="33" ht="19.9" customHeight="true" spans="2:40">
      <c r="B33" s="91" t="s">
        <v>178</v>
      </c>
      <c r="C33" s="81" t="s">
        <v>187</v>
      </c>
      <c r="D33" s="82" t="s">
        <v>68</v>
      </c>
      <c r="E33" s="87" t="s">
        <v>188</v>
      </c>
      <c r="F33" s="88">
        <v>3.26</v>
      </c>
      <c r="G33" s="88">
        <v>3.26</v>
      </c>
      <c r="H33" s="88">
        <v>3.26</v>
      </c>
      <c r="I33" s="88">
        <v>3.26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9"/>
    </row>
    <row r="34" ht="19.9" customHeight="true" spans="2:40">
      <c r="B34" s="91" t="s">
        <v>178</v>
      </c>
      <c r="C34" s="81" t="s">
        <v>189</v>
      </c>
      <c r="D34" s="82" t="s">
        <v>68</v>
      </c>
      <c r="E34" s="87" t="s">
        <v>190</v>
      </c>
      <c r="F34" s="88">
        <v>6</v>
      </c>
      <c r="G34" s="88">
        <v>6</v>
      </c>
      <c r="H34" s="88">
        <v>6</v>
      </c>
      <c r="I34" s="88">
        <v>6</v>
      </c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9"/>
    </row>
    <row r="35" ht="19.9" customHeight="true" spans="2:40">
      <c r="B35" s="91" t="s">
        <v>178</v>
      </c>
      <c r="C35" s="81" t="s">
        <v>191</v>
      </c>
      <c r="D35" s="82" t="s">
        <v>68</v>
      </c>
      <c r="E35" s="87" t="s">
        <v>192</v>
      </c>
      <c r="F35" s="88">
        <v>3.69</v>
      </c>
      <c r="G35" s="88">
        <v>3.69</v>
      </c>
      <c r="H35" s="88">
        <v>3.69</v>
      </c>
      <c r="I35" s="88">
        <v>3.69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9"/>
    </row>
    <row r="36" ht="19.9" customHeight="true" spans="1:40">
      <c r="A36" s="56"/>
      <c r="B36" s="81" t="s">
        <v>193</v>
      </c>
      <c r="C36" s="81" t="s">
        <v>191</v>
      </c>
      <c r="D36" s="82" t="s">
        <v>68</v>
      </c>
      <c r="E36" s="87" t="s">
        <v>194</v>
      </c>
      <c r="F36" s="88">
        <v>3.69</v>
      </c>
      <c r="G36" s="88">
        <v>3.69</v>
      </c>
      <c r="H36" s="88">
        <v>3.69</v>
      </c>
      <c r="I36" s="88">
        <v>3.69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9"/>
    </row>
    <row r="37" ht="19.9" customHeight="true" spans="2:40">
      <c r="B37" s="81" t="s">
        <v>24</v>
      </c>
      <c r="C37" s="81" t="s">
        <v>24</v>
      </c>
      <c r="D37" s="82"/>
      <c r="E37" s="87" t="s">
        <v>195</v>
      </c>
      <c r="F37" s="88">
        <v>72.48</v>
      </c>
      <c r="G37" s="88">
        <v>72.48</v>
      </c>
      <c r="H37" s="88">
        <v>72.48</v>
      </c>
      <c r="I37" s="88">
        <v>0.98</v>
      </c>
      <c r="J37" s="88">
        <v>71.5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9"/>
    </row>
    <row r="38" ht="19.9" customHeight="true" spans="1:40">
      <c r="A38" s="56"/>
      <c r="B38" s="91" t="s">
        <v>196</v>
      </c>
      <c r="C38" s="81" t="s">
        <v>197</v>
      </c>
      <c r="D38" s="82" t="s">
        <v>68</v>
      </c>
      <c r="E38" s="87" t="s">
        <v>198</v>
      </c>
      <c r="F38" s="88">
        <v>72.48</v>
      </c>
      <c r="G38" s="88">
        <v>72.48</v>
      </c>
      <c r="H38" s="88">
        <v>72.48</v>
      </c>
      <c r="I38" s="88">
        <v>0.98</v>
      </c>
      <c r="J38" s="88">
        <v>71.5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9"/>
    </row>
    <row r="39" ht="19.9" customHeight="true" spans="1:40">
      <c r="A39" s="56"/>
      <c r="B39" s="81" t="s">
        <v>199</v>
      </c>
      <c r="C39" s="81" t="s">
        <v>197</v>
      </c>
      <c r="D39" s="82" t="s">
        <v>68</v>
      </c>
      <c r="E39" s="87" t="s">
        <v>200</v>
      </c>
      <c r="F39" s="88">
        <v>0.98</v>
      </c>
      <c r="G39" s="88">
        <v>0.98</v>
      </c>
      <c r="H39" s="88">
        <v>0.98</v>
      </c>
      <c r="I39" s="88">
        <v>0.98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9"/>
    </row>
    <row r="40" ht="19.9" customHeight="true" spans="1:40">
      <c r="A40" s="56"/>
      <c r="B40" s="81" t="s">
        <v>199</v>
      </c>
      <c r="C40" s="81" t="s">
        <v>197</v>
      </c>
      <c r="D40" s="82" t="s">
        <v>68</v>
      </c>
      <c r="E40" s="87" t="s">
        <v>201</v>
      </c>
      <c r="F40" s="88">
        <v>71.5</v>
      </c>
      <c r="G40" s="88">
        <v>71.5</v>
      </c>
      <c r="H40" s="88">
        <v>71.5</v>
      </c>
      <c r="I40" s="88"/>
      <c r="J40" s="88">
        <v>71.5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9"/>
    </row>
    <row r="41" ht="8.5" customHeight="true" spans="1:40">
      <c r="A41" s="62"/>
      <c r="B41" s="62"/>
      <c r="C41" s="62"/>
      <c r="D41" s="8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90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1"/>
      <c r="B1" s="52"/>
      <c r="C1" s="52"/>
      <c r="D1" s="52"/>
      <c r="E1" s="64"/>
      <c r="F1" s="64"/>
      <c r="G1" s="70" t="s">
        <v>202</v>
      </c>
      <c r="H1" s="70"/>
      <c r="I1" s="70"/>
      <c r="J1" s="56"/>
    </row>
    <row r="2" ht="19.9" customHeight="true" spans="1:10">
      <c r="A2" s="51"/>
      <c r="B2" s="53" t="s">
        <v>203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true" spans="1:10">
      <c r="A3" s="54"/>
      <c r="B3" s="55" t="s">
        <v>6</v>
      </c>
      <c r="C3" s="55"/>
      <c r="D3" s="55"/>
      <c r="E3" s="55"/>
      <c r="F3" s="55"/>
      <c r="G3" s="54"/>
      <c r="I3" s="85" t="s">
        <v>7</v>
      </c>
      <c r="J3" s="72"/>
    </row>
    <row r="4" ht="21.35" customHeight="true" spans="1:10">
      <c r="A4" s="64"/>
      <c r="B4" s="57" t="s">
        <v>10</v>
      </c>
      <c r="C4" s="57"/>
      <c r="D4" s="57"/>
      <c r="E4" s="57"/>
      <c r="F4" s="57"/>
      <c r="G4" s="57" t="s">
        <v>54</v>
      </c>
      <c r="H4" s="77" t="s">
        <v>204</v>
      </c>
      <c r="I4" s="77" t="s">
        <v>143</v>
      </c>
      <c r="J4" s="64"/>
    </row>
    <row r="5" ht="21.35" customHeight="true" spans="1:10">
      <c r="A5" s="64"/>
      <c r="B5" s="57" t="s">
        <v>74</v>
      </c>
      <c r="C5" s="57"/>
      <c r="D5" s="57"/>
      <c r="E5" s="57" t="s">
        <v>65</v>
      </c>
      <c r="F5" s="57" t="s">
        <v>66</v>
      </c>
      <c r="G5" s="57"/>
      <c r="H5" s="77"/>
      <c r="I5" s="77"/>
      <c r="J5" s="64"/>
    </row>
    <row r="6" ht="21.35" customHeight="true" spans="1:10">
      <c r="A6" s="58"/>
      <c r="B6" s="57" t="s">
        <v>75</v>
      </c>
      <c r="C6" s="57" t="s">
        <v>76</v>
      </c>
      <c r="D6" s="57" t="s">
        <v>77</v>
      </c>
      <c r="E6" s="57"/>
      <c r="F6" s="57"/>
      <c r="G6" s="57"/>
      <c r="H6" s="77"/>
      <c r="I6" s="77"/>
      <c r="J6" s="74"/>
    </row>
    <row r="7" ht="19.9" customHeight="true" spans="1:10">
      <c r="A7" s="59"/>
      <c r="B7" s="60"/>
      <c r="C7" s="60"/>
      <c r="D7" s="60"/>
      <c r="E7" s="60"/>
      <c r="F7" s="60" t="s">
        <v>67</v>
      </c>
      <c r="G7" s="66">
        <v>441.13</v>
      </c>
      <c r="H7" s="66">
        <v>441.13</v>
      </c>
      <c r="I7" s="66"/>
      <c r="J7" s="75"/>
    </row>
    <row r="8" ht="19.9" customHeight="true" spans="1:10">
      <c r="A8" s="58"/>
      <c r="B8" s="61"/>
      <c r="C8" s="61"/>
      <c r="D8" s="61"/>
      <c r="E8" s="61"/>
      <c r="F8" s="67" t="s">
        <v>24</v>
      </c>
      <c r="G8" s="68">
        <v>441.13</v>
      </c>
      <c r="H8" s="68">
        <v>441.13</v>
      </c>
      <c r="I8" s="68"/>
      <c r="J8" s="73"/>
    </row>
    <row r="9" ht="19.9" customHeight="true" spans="1:10">
      <c r="A9" s="58"/>
      <c r="B9" s="61"/>
      <c r="C9" s="61"/>
      <c r="D9" s="61"/>
      <c r="E9" s="61"/>
      <c r="F9" s="67" t="s">
        <v>78</v>
      </c>
      <c r="G9" s="68">
        <v>441.13</v>
      </c>
      <c r="H9" s="68">
        <v>441.13</v>
      </c>
      <c r="I9" s="68"/>
      <c r="J9" s="73"/>
    </row>
    <row r="10" ht="19.9" customHeight="true" spans="1:10">
      <c r="A10" s="58"/>
      <c r="B10" s="61" t="s">
        <v>79</v>
      </c>
      <c r="C10" s="61" t="s">
        <v>80</v>
      </c>
      <c r="D10" s="61" t="s">
        <v>81</v>
      </c>
      <c r="E10" s="61" t="s">
        <v>205</v>
      </c>
      <c r="F10" s="67" t="s">
        <v>82</v>
      </c>
      <c r="G10" s="68">
        <v>53.16</v>
      </c>
      <c r="H10" s="69">
        <v>53.16</v>
      </c>
      <c r="I10" s="69"/>
      <c r="J10" s="74"/>
    </row>
    <row r="11" ht="19.9" customHeight="true" spans="1:10">
      <c r="A11" s="58"/>
      <c r="B11" s="61" t="s">
        <v>79</v>
      </c>
      <c r="C11" s="61" t="s">
        <v>83</v>
      </c>
      <c r="D11" s="61" t="s">
        <v>81</v>
      </c>
      <c r="E11" s="61" t="s">
        <v>205</v>
      </c>
      <c r="F11" s="67" t="s">
        <v>82</v>
      </c>
      <c r="G11" s="68">
        <v>209.61</v>
      </c>
      <c r="H11" s="69">
        <v>209.61</v>
      </c>
      <c r="I11" s="69"/>
      <c r="J11" s="74"/>
    </row>
    <row r="12" ht="19.9" customHeight="true" spans="1:10">
      <c r="A12" s="58"/>
      <c r="B12" s="61" t="s">
        <v>79</v>
      </c>
      <c r="C12" s="61" t="s">
        <v>83</v>
      </c>
      <c r="D12" s="61" t="s">
        <v>84</v>
      </c>
      <c r="E12" s="61" t="s">
        <v>205</v>
      </c>
      <c r="F12" s="67" t="s">
        <v>85</v>
      </c>
      <c r="G12" s="68">
        <v>71.5</v>
      </c>
      <c r="H12" s="69">
        <v>71.5</v>
      </c>
      <c r="I12" s="69"/>
      <c r="J12" s="74"/>
    </row>
    <row r="13" ht="19.9" customHeight="true" spans="1:10">
      <c r="A13" s="58"/>
      <c r="B13" s="61" t="s">
        <v>86</v>
      </c>
      <c r="C13" s="61" t="s">
        <v>81</v>
      </c>
      <c r="D13" s="61" t="s">
        <v>81</v>
      </c>
      <c r="E13" s="61" t="s">
        <v>205</v>
      </c>
      <c r="F13" s="67" t="s">
        <v>82</v>
      </c>
      <c r="G13" s="68">
        <v>3.69</v>
      </c>
      <c r="H13" s="69">
        <v>3.69</v>
      </c>
      <c r="I13" s="69"/>
      <c r="J13" s="74"/>
    </row>
    <row r="14" ht="19.9" customHeight="true" spans="1:10">
      <c r="A14" s="58"/>
      <c r="B14" s="61" t="s">
        <v>86</v>
      </c>
      <c r="C14" s="61" t="s">
        <v>87</v>
      </c>
      <c r="D14" s="61" t="s">
        <v>87</v>
      </c>
      <c r="E14" s="61" t="s">
        <v>205</v>
      </c>
      <c r="F14" s="67" t="s">
        <v>88</v>
      </c>
      <c r="G14" s="68">
        <v>36.94</v>
      </c>
      <c r="H14" s="69">
        <v>36.94</v>
      </c>
      <c r="I14" s="69"/>
      <c r="J14" s="74"/>
    </row>
    <row r="15" ht="19.9" customHeight="true" spans="1:10">
      <c r="A15" s="58"/>
      <c r="B15" s="61" t="s">
        <v>86</v>
      </c>
      <c r="C15" s="61" t="s">
        <v>87</v>
      </c>
      <c r="D15" s="61" t="s">
        <v>89</v>
      </c>
      <c r="E15" s="61" t="s">
        <v>205</v>
      </c>
      <c r="F15" s="67" t="s">
        <v>90</v>
      </c>
      <c r="G15" s="68">
        <v>18.47</v>
      </c>
      <c r="H15" s="69">
        <v>18.47</v>
      </c>
      <c r="I15" s="69"/>
      <c r="J15" s="74"/>
    </row>
    <row r="16" ht="19.9" customHeight="true" spans="1:10">
      <c r="A16" s="58"/>
      <c r="B16" s="61" t="s">
        <v>91</v>
      </c>
      <c r="C16" s="61" t="s">
        <v>92</v>
      </c>
      <c r="D16" s="61" t="s">
        <v>81</v>
      </c>
      <c r="E16" s="61" t="s">
        <v>205</v>
      </c>
      <c r="F16" s="67" t="s">
        <v>93</v>
      </c>
      <c r="G16" s="68">
        <v>16.16</v>
      </c>
      <c r="H16" s="69">
        <v>16.16</v>
      </c>
      <c r="I16" s="69"/>
      <c r="J16" s="74"/>
    </row>
    <row r="17" ht="19.9" customHeight="true" spans="1:10">
      <c r="A17" s="58"/>
      <c r="B17" s="61" t="s">
        <v>91</v>
      </c>
      <c r="C17" s="61" t="s">
        <v>92</v>
      </c>
      <c r="D17" s="61" t="s">
        <v>94</v>
      </c>
      <c r="E17" s="61" t="s">
        <v>205</v>
      </c>
      <c r="F17" s="67" t="s">
        <v>95</v>
      </c>
      <c r="G17" s="68">
        <v>3.89</v>
      </c>
      <c r="H17" s="69">
        <v>3.89</v>
      </c>
      <c r="I17" s="69"/>
      <c r="J17" s="74"/>
    </row>
    <row r="18" ht="19.9" customHeight="true" spans="1:10">
      <c r="A18" s="58"/>
      <c r="B18" s="61" t="s">
        <v>96</v>
      </c>
      <c r="C18" s="61" t="s">
        <v>84</v>
      </c>
      <c r="D18" s="61" t="s">
        <v>81</v>
      </c>
      <c r="E18" s="61" t="s">
        <v>205</v>
      </c>
      <c r="F18" s="67" t="s">
        <v>97</v>
      </c>
      <c r="G18" s="68">
        <v>27.7</v>
      </c>
      <c r="H18" s="69">
        <v>27.7</v>
      </c>
      <c r="I18" s="69"/>
      <c r="J18" s="74"/>
    </row>
    <row r="19" ht="8.5" customHeight="true" spans="1:10">
      <c r="A19" s="62"/>
      <c r="B19" s="63"/>
      <c r="C19" s="63"/>
      <c r="D19" s="63"/>
      <c r="E19" s="63"/>
      <c r="F19" s="62"/>
      <c r="G19" s="62"/>
      <c r="H19" s="62"/>
      <c r="I19" s="62"/>
      <c r="J19" s="7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52"/>
      <c r="B1" s="52"/>
      <c r="C1" s="52"/>
      <c r="D1" s="78"/>
      <c r="E1" s="78"/>
      <c r="F1" s="51"/>
      <c r="G1" s="51"/>
      <c r="H1" s="84" t="s">
        <v>206</v>
      </c>
      <c r="I1" s="89"/>
    </row>
    <row r="2" ht="19.9" customHeight="true" spans="1:9">
      <c r="A2" s="51"/>
      <c r="B2" s="53" t="s">
        <v>207</v>
      </c>
      <c r="C2" s="53"/>
      <c r="D2" s="53"/>
      <c r="E2" s="53"/>
      <c r="F2" s="53"/>
      <c r="G2" s="53"/>
      <c r="H2" s="53"/>
      <c r="I2" s="89"/>
    </row>
    <row r="3" ht="17.05" customHeight="true" spans="1:9">
      <c r="A3" s="54"/>
      <c r="B3" s="55" t="s">
        <v>6</v>
      </c>
      <c r="C3" s="55"/>
      <c r="D3" s="55"/>
      <c r="E3" s="55"/>
      <c r="G3" s="54"/>
      <c r="H3" s="85" t="s">
        <v>7</v>
      </c>
      <c r="I3" s="89"/>
    </row>
    <row r="4" ht="21.35" customHeight="true" spans="1:9">
      <c r="A4" s="56"/>
      <c r="B4" s="79" t="s">
        <v>10</v>
      </c>
      <c r="C4" s="79"/>
      <c r="D4" s="79"/>
      <c r="E4" s="79"/>
      <c r="F4" s="79" t="s">
        <v>72</v>
      </c>
      <c r="G4" s="79"/>
      <c r="H4" s="79"/>
      <c r="I4" s="89"/>
    </row>
    <row r="5" ht="21.35" customHeight="true" spans="1:9">
      <c r="A5" s="56"/>
      <c r="B5" s="79" t="s">
        <v>74</v>
      </c>
      <c r="C5" s="79"/>
      <c r="D5" s="79" t="s">
        <v>65</v>
      </c>
      <c r="E5" s="79" t="s">
        <v>66</v>
      </c>
      <c r="F5" s="79" t="s">
        <v>54</v>
      </c>
      <c r="G5" s="79" t="s">
        <v>208</v>
      </c>
      <c r="H5" s="79" t="s">
        <v>209</v>
      </c>
      <c r="I5" s="89"/>
    </row>
    <row r="6" ht="21.35" customHeight="true" spans="1:9">
      <c r="A6" s="64"/>
      <c r="B6" s="79" t="s">
        <v>75</v>
      </c>
      <c r="C6" s="79" t="s">
        <v>76</v>
      </c>
      <c r="D6" s="79"/>
      <c r="E6" s="79"/>
      <c r="F6" s="79"/>
      <c r="G6" s="79"/>
      <c r="H6" s="79"/>
      <c r="I6" s="89"/>
    </row>
    <row r="7" ht="19.9" customHeight="true" spans="1:9">
      <c r="A7" s="56"/>
      <c r="B7" s="80"/>
      <c r="C7" s="80"/>
      <c r="D7" s="80"/>
      <c r="E7" s="60" t="s">
        <v>67</v>
      </c>
      <c r="F7" s="86">
        <v>369.63</v>
      </c>
      <c r="G7" s="86">
        <v>328.01</v>
      </c>
      <c r="H7" s="86">
        <v>41.63</v>
      </c>
      <c r="I7" s="89"/>
    </row>
    <row r="8" ht="19.9" customHeight="true" spans="1:9">
      <c r="A8" s="56"/>
      <c r="B8" s="81" t="s">
        <v>24</v>
      </c>
      <c r="C8" s="81" t="s">
        <v>24</v>
      </c>
      <c r="D8" s="82"/>
      <c r="E8" s="87" t="s">
        <v>24</v>
      </c>
      <c r="F8" s="88">
        <v>369.63</v>
      </c>
      <c r="G8" s="88">
        <v>328.01</v>
      </c>
      <c r="H8" s="88">
        <v>41.63</v>
      </c>
      <c r="I8" s="89"/>
    </row>
    <row r="9" ht="19.9" customHeight="true" spans="1:9">
      <c r="A9" s="56"/>
      <c r="B9" s="81" t="s">
        <v>24</v>
      </c>
      <c r="C9" s="81" t="s">
        <v>24</v>
      </c>
      <c r="D9" s="82" t="s">
        <v>68</v>
      </c>
      <c r="E9" s="87" t="s">
        <v>78</v>
      </c>
      <c r="F9" s="88">
        <v>369.63</v>
      </c>
      <c r="G9" s="88">
        <v>328.01</v>
      </c>
      <c r="H9" s="88">
        <v>41.63</v>
      </c>
      <c r="I9" s="89"/>
    </row>
    <row r="10" ht="19.9" customHeight="true" spans="1:9">
      <c r="A10" s="56"/>
      <c r="B10" s="81" t="s">
        <v>24</v>
      </c>
      <c r="C10" s="81" t="s">
        <v>24</v>
      </c>
      <c r="D10" s="82" t="s">
        <v>151</v>
      </c>
      <c r="E10" s="87" t="s">
        <v>210</v>
      </c>
      <c r="F10" s="88">
        <v>320.07</v>
      </c>
      <c r="G10" s="88">
        <v>320.07</v>
      </c>
      <c r="H10" s="88"/>
      <c r="I10" s="89"/>
    </row>
    <row r="11" ht="19.9" customHeight="true" spans="1:9">
      <c r="A11" s="56"/>
      <c r="B11" s="81" t="s">
        <v>156</v>
      </c>
      <c r="C11" s="81" t="s">
        <v>152</v>
      </c>
      <c r="D11" s="82" t="s">
        <v>211</v>
      </c>
      <c r="E11" s="87" t="s">
        <v>212</v>
      </c>
      <c r="F11" s="88">
        <v>57.19</v>
      </c>
      <c r="G11" s="88">
        <v>57.19</v>
      </c>
      <c r="H11" s="88"/>
      <c r="I11" s="89"/>
    </row>
    <row r="12" ht="19.9" customHeight="true" spans="2:9">
      <c r="B12" s="81" t="s">
        <v>156</v>
      </c>
      <c r="C12" s="81" t="s">
        <v>154</v>
      </c>
      <c r="D12" s="82" t="s">
        <v>213</v>
      </c>
      <c r="E12" s="87" t="s">
        <v>214</v>
      </c>
      <c r="F12" s="88">
        <v>101.24</v>
      </c>
      <c r="G12" s="88">
        <v>101.24</v>
      </c>
      <c r="H12" s="88"/>
      <c r="I12" s="89"/>
    </row>
    <row r="13" ht="19.9" customHeight="true" spans="1:9">
      <c r="A13" s="56"/>
      <c r="B13" s="81" t="s">
        <v>156</v>
      </c>
      <c r="C13" s="81" t="s">
        <v>154</v>
      </c>
      <c r="D13" s="82" t="s">
        <v>215</v>
      </c>
      <c r="E13" s="87" t="s">
        <v>216</v>
      </c>
      <c r="F13" s="88">
        <v>52.67</v>
      </c>
      <c r="G13" s="88">
        <v>52.67</v>
      </c>
      <c r="H13" s="88"/>
      <c r="I13" s="89"/>
    </row>
    <row r="14" ht="19.9" customHeight="true" spans="1:9">
      <c r="A14" s="56"/>
      <c r="B14" s="81" t="s">
        <v>156</v>
      </c>
      <c r="C14" s="81" t="s">
        <v>154</v>
      </c>
      <c r="D14" s="82" t="s">
        <v>217</v>
      </c>
      <c r="E14" s="87" t="s">
        <v>218</v>
      </c>
      <c r="F14" s="88">
        <v>48.57</v>
      </c>
      <c r="G14" s="88">
        <v>48.57</v>
      </c>
      <c r="H14" s="88"/>
      <c r="I14" s="89"/>
    </row>
    <row r="15" ht="19.9" customHeight="true" spans="2:9">
      <c r="B15" s="81" t="s">
        <v>156</v>
      </c>
      <c r="C15" s="81" t="s">
        <v>159</v>
      </c>
      <c r="D15" s="82" t="s">
        <v>219</v>
      </c>
      <c r="E15" s="87" t="s">
        <v>220</v>
      </c>
      <c r="F15" s="88">
        <v>57.93</v>
      </c>
      <c r="G15" s="88">
        <v>57.93</v>
      </c>
      <c r="H15" s="88"/>
      <c r="I15" s="89"/>
    </row>
    <row r="16" ht="19.9" customHeight="true" spans="1:9">
      <c r="A16" s="56"/>
      <c r="B16" s="81" t="s">
        <v>156</v>
      </c>
      <c r="C16" s="81" t="s">
        <v>159</v>
      </c>
      <c r="D16" s="82" t="s">
        <v>221</v>
      </c>
      <c r="E16" s="87" t="s">
        <v>222</v>
      </c>
      <c r="F16" s="88">
        <v>4.77</v>
      </c>
      <c r="G16" s="88">
        <v>4.77</v>
      </c>
      <c r="H16" s="88"/>
      <c r="I16" s="89"/>
    </row>
    <row r="17" ht="19.9" customHeight="true" spans="1:9">
      <c r="A17" s="56"/>
      <c r="B17" s="81" t="s">
        <v>156</v>
      </c>
      <c r="C17" s="81" t="s">
        <v>159</v>
      </c>
      <c r="D17" s="82" t="s">
        <v>223</v>
      </c>
      <c r="E17" s="87" t="s">
        <v>224</v>
      </c>
      <c r="F17" s="88">
        <v>53.16</v>
      </c>
      <c r="G17" s="88">
        <v>53.16</v>
      </c>
      <c r="H17" s="88"/>
      <c r="I17" s="89"/>
    </row>
    <row r="18" ht="19.9" customHeight="true" spans="2:9">
      <c r="B18" s="81" t="s">
        <v>156</v>
      </c>
      <c r="C18" s="81" t="s">
        <v>163</v>
      </c>
      <c r="D18" s="82" t="s">
        <v>225</v>
      </c>
      <c r="E18" s="87" t="s">
        <v>226</v>
      </c>
      <c r="F18" s="88">
        <v>36.94</v>
      </c>
      <c r="G18" s="88">
        <v>36.94</v>
      </c>
      <c r="H18" s="88"/>
      <c r="I18" s="89"/>
    </row>
    <row r="19" ht="19.9" customHeight="true" spans="2:9">
      <c r="B19" s="81" t="s">
        <v>156</v>
      </c>
      <c r="C19" s="81" t="s">
        <v>165</v>
      </c>
      <c r="D19" s="82" t="s">
        <v>227</v>
      </c>
      <c r="E19" s="87" t="s">
        <v>228</v>
      </c>
      <c r="F19" s="88">
        <v>18.47</v>
      </c>
      <c r="G19" s="88">
        <v>18.47</v>
      </c>
      <c r="H19" s="88"/>
      <c r="I19" s="89"/>
    </row>
    <row r="20" ht="19.9" customHeight="true" spans="2:9">
      <c r="B20" s="81" t="s">
        <v>156</v>
      </c>
      <c r="C20" s="81" t="s">
        <v>167</v>
      </c>
      <c r="D20" s="82" t="s">
        <v>229</v>
      </c>
      <c r="E20" s="87" t="s">
        <v>230</v>
      </c>
      <c r="F20" s="88">
        <v>16.16</v>
      </c>
      <c r="G20" s="88">
        <v>16.16</v>
      </c>
      <c r="H20" s="88"/>
      <c r="I20" s="89"/>
    </row>
    <row r="21" ht="19.9" customHeight="true" spans="2:9">
      <c r="B21" s="81" t="s">
        <v>156</v>
      </c>
      <c r="C21" s="81" t="s">
        <v>169</v>
      </c>
      <c r="D21" s="82" t="s">
        <v>231</v>
      </c>
      <c r="E21" s="87" t="s">
        <v>232</v>
      </c>
      <c r="F21" s="88">
        <v>3.89</v>
      </c>
      <c r="G21" s="88">
        <v>3.89</v>
      </c>
      <c r="H21" s="88"/>
      <c r="I21" s="89"/>
    </row>
    <row r="22" ht="19.9" customHeight="true" spans="2:9">
      <c r="B22" s="81" t="s">
        <v>156</v>
      </c>
      <c r="C22" s="81" t="s">
        <v>171</v>
      </c>
      <c r="D22" s="82" t="s">
        <v>233</v>
      </c>
      <c r="E22" s="87" t="s">
        <v>234</v>
      </c>
      <c r="F22" s="88">
        <v>0.55</v>
      </c>
      <c r="G22" s="88">
        <v>0.55</v>
      </c>
      <c r="H22" s="88"/>
      <c r="I22" s="89"/>
    </row>
    <row r="23" ht="19.9" customHeight="true" spans="1:9">
      <c r="A23" s="56"/>
      <c r="B23" s="81" t="s">
        <v>156</v>
      </c>
      <c r="C23" s="81" t="s">
        <v>171</v>
      </c>
      <c r="D23" s="82" t="s">
        <v>235</v>
      </c>
      <c r="E23" s="87" t="s">
        <v>236</v>
      </c>
      <c r="F23" s="88">
        <v>0.09</v>
      </c>
      <c r="G23" s="88">
        <v>0.09</v>
      </c>
      <c r="H23" s="88"/>
      <c r="I23" s="89"/>
    </row>
    <row r="24" ht="19.9" customHeight="true" spans="1:9">
      <c r="A24" s="56"/>
      <c r="B24" s="81" t="s">
        <v>156</v>
      </c>
      <c r="C24" s="81" t="s">
        <v>171</v>
      </c>
      <c r="D24" s="82" t="s">
        <v>237</v>
      </c>
      <c r="E24" s="87" t="s">
        <v>238</v>
      </c>
      <c r="F24" s="88">
        <v>0.46</v>
      </c>
      <c r="G24" s="88">
        <v>0.46</v>
      </c>
      <c r="H24" s="88"/>
      <c r="I24" s="89"/>
    </row>
    <row r="25" ht="19.9" customHeight="true" spans="2:9">
      <c r="B25" s="81" t="s">
        <v>156</v>
      </c>
      <c r="C25" s="81" t="s">
        <v>175</v>
      </c>
      <c r="D25" s="82" t="s">
        <v>239</v>
      </c>
      <c r="E25" s="87" t="s">
        <v>240</v>
      </c>
      <c r="F25" s="88">
        <v>27.7</v>
      </c>
      <c r="G25" s="88">
        <v>27.7</v>
      </c>
      <c r="H25" s="88"/>
      <c r="I25" s="89"/>
    </row>
    <row r="26" ht="19.9" customHeight="true" spans="2:9">
      <c r="B26" s="81" t="s">
        <v>24</v>
      </c>
      <c r="C26" s="81" t="s">
        <v>24</v>
      </c>
      <c r="D26" s="82" t="s">
        <v>178</v>
      </c>
      <c r="E26" s="87" t="s">
        <v>241</v>
      </c>
      <c r="F26" s="88">
        <v>48.58</v>
      </c>
      <c r="G26" s="88">
        <v>6.96</v>
      </c>
      <c r="H26" s="88">
        <v>41.63</v>
      </c>
      <c r="I26" s="89"/>
    </row>
    <row r="27" ht="19.9" customHeight="true" spans="1:9">
      <c r="A27" s="56"/>
      <c r="B27" s="81" t="s">
        <v>193</v>
      </c>
      <c r="C27" s="81" t="s">
        <v>152</v>
      </c>
      <c r="D27" s="82" t="s">
        <v>242</v>
      </c>
      <c r="E27" s="87" t="s">
        <v>243</v>
      </c>
      <c r="F27" s="88">
        <v>15.8</v>
      </c>
      <c r="G27" s="88"/>
      <c r="H27" s="88">
        <v>15.8</v>
      </c>
      <c r="I27" s="89"/>
    </row>
    <row r="28" ht="19.9" customHeight="true" spans="2:9">
      <c r="B28" s="81" t="s">
        <v>193</v>
      </c>
      <c r="C28" s="81" t="s">
        <v>180</v>
      </c>
      <c r="D28" s="82" t="s">
        <v>244</v>
      </c>
      <c r="E28" s="87" t="s">
        <v>245</v>
      </c>
      <c r="F28" s="88">
        <v>3.8</v>
      </c>
      <c r="G28" s="88"/>
      <c r="H28" s="88">
        <v>3.8</v>
      </c>
      <c r="I28" s="89"/>
    </row>
    <row r="29" ht="19.9" customHeight="true" spans="2:9">
      <c r="B29" s="81" t="s">
        <v>193</v>
      </c>
      <c r="C29" s="81" t="s">
        <v>182</v>
      </c>
      <c r="D29" s="82" t="s">
        <v>246</v>
      </c>
      <c r="E29" s="87" t="s">
        <v>247</v>
      </c>
      <c r="F29" s="88">
        <v>3.5</v>
      </c>
      <c r="G29" s="88"/>
      <c r="H29" s="88">
        <v>3.5</v>
      </c>
      <c r="I29" s="89"/>
    </row>
    <row r="30" ht="19.9" customHeight="true" spans="2:9">
      <c r="B30" s="81" t="s">
        <v>193</v>
      </c>
      <c r="C30" s="81" t="s">
        <v>163</v>
      </c>
      <c r="D30" s="82" t="s">
        <v>248</v>
      </c>
      <c r="E30" s="87" t="s">
        <v>249</v>
      </c>
      <c r="F30" s="88">
        <v>0.63</v>
      </c>
      <c r="G30" s="88"/>
      <c r="H30" s="88">
        <v>0.63</v>
      </c>
      <c r="I30" s="89"/>
    </row>
    <row r="31" ht="19.9" customHeight="true" spans="2:9">
      <c r="B31" s="81" t="s">
        <v>193</v>
      </c>
      <c r="C31" s="81" t="s">
        <v>165</v>
      </c>
      <c r="D31" s="82" t="s">
        <v>250</v>
      </c>
      <c r="E31" s="87" t="s">
        <v>251</v>
      </c>
      <c r="F31" s="88">
        <v>0.9</v>
      </c>
      <c r="G31" s="88"/>
      <c r="H31" s="88">
        <v>0.9</v>
      </c>
      <c r="I31" s="89"/>
    </row>
    <row r="32" ht="19.9" customHeight="true" spans="2:9">
      <c r="B32" s="81" t="s">
        <v>193</v>
      </c>
      <c r="C32" s="81" t="s">
        <v>169</v>
      </c>
      <c r="D32" s="82" t="s">
        <v>252</v>
      </c>
      <c r="E32" s="87" t="s">
        <v>253</v>
      </c>
      <c r="F32" s="88">
        <v>11</v>
      </c>
      <c r="G32" s="88"/>
      <c r="H32" s="88">
        <v>11</v>
      </c>
      <c r="I32" s="89"/>
    </row>
    <row r="33" ht="19.9" customHeight="true" spans="2:9">
      <c r="B33" s="81" t="s">
        <v>193</v>
      </c>
      <c r="C33" s="81" t="s">
        <v>187</v>
      </c>
      <c r="D33" s="82" t="s">
        <v>254</v>
      </c>
      <c r="E33" s="87" t="s">
        <v>255</v>
      </c>
      <c r="F33" s="88">
        <v>3.26</v>
      </c>
      <c r="G33" s="88">
        <v>3.26</v>
      </c>
      <c r="H33" s="88"/>
      <c r="I33" s="89"/>
    </row>
    <row r="34" ht="19.9" customHeight="true" spans="2:9">
      <c r="B34" s="81" t="s">
        <v>193</v>
      </c>
      <c r="C34" s="81" t="s">
        <v>189</v>
      </c>
      <c r="D34" s="82" t="s">
        <v>256</v>
      </c>
      <c r="E34" s="87" t="s">
        <v>257</v>
      </c>
      <c r="F34" s="88">
        <v>6</v>
      </c>
      <c r="G34" s="88"/>
      <c r="H34" s="88">
        <v>6</v>
      </c>
      <c r="I34" s="89"/>
    </row>
    <row r="35" ht="19.9" customHeight="true" spans="2:9">
      <c r="B35" s="81" t="s">
        <v>193</v>
      </c>
      <c r="C35" s="81" t="s">
        <v>191</v>
      </c>
      <c r="D35" s="82" t="s">
        <v>258</v>
      </c>
      <c r="E35" s="87" t="s">
        <v>259</v>
      </c>
      <c r="F35" s="88">
        <v>3.69</v>
      </c>
      <c r="G35" s="88">
        <v>3.69</v>
      </c>
      <c r="H35" s="88"/>
      <c r="I35" s="89"/>
    </row>
    <row r="36" ht="19.9" customHeight="true" spans="1:9">
      <c r="A36" s="56"/>
      <c r="B36" s="81" t="s">
        <v>193</v>
      </c>
      <c r="C36" s="81" t="s">
        <v>191</v>
      </c>
      <c r="D36" s="82" t="s">
        <v>260</v>
      </c>
      <c r="E36" s="87" t="s">
        <v>192</v>
      </c>
      <c r="F36" s="88">
        <v>3.69</v>
      </c>
      <c r="G36" s="88">
        <v>3.69</v>
      </c>
      <c r="H36" s="88"/>
      <c r="I36" s="89"/>
    </row>
    <row r="37" ht="19.9" customHeight="true" spans="2:9">
      <c r="B37" s="81" t="s">
        <v>24</v>
      </c>
      <c r="C37" s="81" t="s">
        <v>24</v>
      </c>
      <c r="D37" s="82" t="s">
        <v>196</v>
      </c>
      <c r="E37" s="87" t="s">
        <v>261</v>
      </c>
      <c r="F37" s="88">
        <v>0.98</v>
      </c>
      <c r="G37" s="88">
        <v>0.98</v>
      </c>
      <c r="H37" s="88"/>
      <c r="I37" s="89"/>
    </row>
    <row r="38" ht="19.9" customHeight="true" spans="1:9">
      <c r="A38" s="56"/>
      <c r="B38" s="81" t="s">
        <v>199</v>
      </c>
      <c r="C38" s="81" t="s">
        <v>197</v>
      </c>
      <c r="D38" s="82" t="s">
        <v>262</v>
      </c>
      <c r="E38" s="87" t="s">
        <v>263</v>
      </c>
      <c r="F38" s="88">
        <v>0.98</v>
      </c>
      <c r="G38" s="88">
        <v>0.98</v>
      </c>
      <c r="H38" s="88"/>
      <c r="I38" s="89"/>
    </row>
    <row r="39" ht="19.9" customHeight="true" spans="1:9">
      <c r="A39" s="56"/>
      <c r="B39" s="81" t="s">
        <v>199</v>
      </c>
      <c r="C39" s="81" t="s">
        <v>197</v>
      </c>
      <c r="D39" s="82" t="s">
        <v>264</v>
      </c>
      <c r="E39" s="87" t="s">
        <v>265</v>
      </c>
      <c r="F39" s="88">
        <v>0.98</v>
      </c>
      <c r="G39" s="88">
        <v>0.98</v>
      </c>
      <c r="H39" s="88"/>
      <c r="I39" s="89"/>
    </row>
    <row r="40" ht="8.5" customHeight="true" spans="1:9">
      <c r="A40" s="62"/>
      <c r="B40" s="62"/>
      <c r="C40" s="62"/>
      <c r="D40" s="83"/>
      <c r="E40" s="62"/>
      <c r="F40" s="62"/>
      <c r="G40" s="62"/>
      <c r="H40" s="62"/>
      <c r="I40" s="90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51"/>
      <c r="B1" s="52"/>
      <c r="C1" s="52"/>
      <c r="D1" s="52"/>
      <c r="E1" s="64"/>
      <c r="F1" s="64"/>
      <c r="G1" s="70" t="s">
        <v>266</v>
      </c>
      <c r="H1" s="56"/>
    </row>
    <row r="2" ht="19.9" customHeight="true" spans="1:8">
      <c r="A2" s="51"/>
      <c r="B2" s="53" t="s">
        <v>267</v>
      </c>
      <c r="C2" s="53"/>
      <c r="D2" s="53"/>
      <c r="E2" s="53"/>
      <c r="F2" s="53"/>
      <c r="G2" s="53"/>
      <c r="H2" s="56" t="s">
        <v>4</v>
      </c>
    </row>
    <row r="3" ht="17.05" customHeight="true" spans="1:8">
      <c r="A3" s="54"/>
      <c r="B3" s="55" t="s">
        <v>6</v>
      </c>
      <c r="C3" s="55"/>
      <c r="D3" s="55"/>
      <c r="E3" s="55"/>
      <c r="F3" s="55"/>
      <c r="G3" s="71" t="s">
        <v>7</v>
      </c>
      <c r="H3" s="72"/>
    </row>
    <row r="4" ht="21.35" customHeight="true" spans="1:8">
      <c r="A4" s="58"/>
      <c r="B4" s="57" t="s">
        <v>74</v>
      </c>
      <c r="C4" s="57"/>
      <c r="D4" s="57"/>
      <c r="E4" s="57" t="s">
        <v>65</v>
      </c>
      <c r="F4" s="57" t="s">
        <v>66</v>
      </c>
      <c r="G4" s="57" t="s">
        <v>268</v>
      </c>
      <c r="H4" s="73"/>
    </row>
    <row r="5" ht="21.35" customHeight="true" spans="1:8">
      <c r="A5" s="58"/>
      <c r="B5" s="57" t="s">
        <v>75</v>
      </c>
      <c r="C5" s="57" t="s">
        <v>76</v>
      </c>
      <c r="D5" s="57" t="s">
        <v>77</v>
      </c>
      <c r="E5" s="57"/>
      <c r="F5" s="57"/>
      <c r="G5" s="57"/>
      <c r="H5" s="74"/>
    </row>
    <row r="6" ht="19.9" customHeight="true" spans="1:8">
      <c r="A6" s="59"/>
      <c r="B6" s="60"/>
      <c r="C6" s="60"/>
      <c r="D6" s="60"/>
      <c r="E6" s="60"/>
      <c r="F6" s="60" t="s">
        <v>67</v>
      </c>
      <c r="G6" s="66">
        <v>71.5</v>
      </c>
      <c r="H6" s="75"/>
    </row>
    <row r="7" ht="19.9" customHeight="true" spans="1:8">
      <c r="A7" s="58"/>
      <c r="B7" s="61"/>
      <c r="C7" s="61"/>
      <c r="D7" s="61"/>
      <c r="E7" s="61"/>
      <c r="F7" s="67" t="s">
        <v>24</v>
      </c>
      <c r="G7" s="68">
        <v>71.5</v>
      </c>
      <c r="H7" s="73"/>
    </row>
    <row r="8" ht="19.9" customHeight="true" spans="1:8">
      <c r="A8" s="58"/>
      <c r="B8" s="61"/>
      <c r="C8" s="61"/>
      <c r="D8" s="61"/>
      <c r="E8" s="61"/>
      <c r="F8" s="67" t="s">
        <v>78</v>
      </c>
      <c r="G8" s="68">
        <v>71.5</v>
      </c>
      <c r="H8" s="73"/>
    </row>
    <row r="9" ht="19.9" customHeight="true" spans="1:8">
      <c r="A9" s="58"/>
      <c r="B9" s="61"/>
      <c r="C9" s="61"/>
      <c r="D9" s="61"/>
      <c r="E9" s="61"/>
      <c r="F9" s="67" t="s">
        <v>85</v>
      </c>
      <c r="G9" s="68">
        <v>71.5</v>
      </c>
      <c r="H9" s="74"/>
    </row>
    <row r="10" ht="19.9" customHeight="true" spans="1:8">
      <c r="A10" s="58"/>
      <c r="B10" s="61" t="s">
        <v>79</v>
      </c>
      <c r="C10" s="61" t="s">
        <v>83</v>
      </c>
      <c r="D10" s="61" t="s">
        <v>84</v>
      </c>
      <c r="E10" s="61" t="s">
        <v>68</v>
      </c>
      <c r="F10" s="67" t="s">
        <v>269</v>
      </c>
      <c r="G10" s="69">
        <v>71.5</v>
      </c>
      <c r="H10" s="74"/>
    </row>
    <row r="11" ht="8.5" customHeight="true" spans="1:8">
      <c r="A11" s="62"/>
      <c r="B11" s="63"/>
      <c r="C11" s="63"/>
      <c r="D11" s="63"/>
      <c r="E11" s="63"/>
      <c r="F11" s="62"/>
      <c r="G11" s="62"/>
      <c r="H11" s="7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碧落  </cp:lastModifiedBy>
  <dcterms:created xsi:type="dcterms:W3CDTF">2025-03-05T12:10:00Z</dcterms:created>
  <dcterms:modified xsi:type="dcterms:W3CDTF">2025-04-11T16:20:47Z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640C5270C21D4043B83C8C8D009A1F48_12</vt:lpwstr>
  </property>
</Properties>
</file>