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7" sheetId="15" r:id="rId15"/>
  </sheets>
  <definedNames>
    <definedName name="_xlnm._FilterDatabase" localSheetId="13" hidden="1">'6'!$A$5:$L$101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<sst xmlns="http://schemas.openxmlformats.org/spreadsheetml/2006/main" count="1918" uniqueCount="502">
  <si>
    <t>2026年部门预算</t>
  </si>
  <si>
    <t xml:space="preserve">
表1</t>
  </si>
  <si>
    <t xml:space="preserve"> </t>
  </si>
  <si>
    <t>部门收支总表</t>
  </si>
  <si>
    <t>部门：</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</si>
  <si>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</si>
  <si>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</si>
  <si>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</si>
  <si>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</si>
  <si>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</si>
  <si>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</si>
  <si>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</si>
  <si>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</si>
  <si>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</si>
  <si>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</si>
  <si>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</si>
  <si>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</si>
  <si>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</si>
  <si>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</si>
  <si>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</si>
  <si>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</si>
  <si>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</si>
  <si>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</si>
  <si>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</si>
  <si>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</si>
  <si>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</si>
  <si>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</si>
  <si>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</si>
  <si>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</si>
  <si>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</si>
  <si>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</si>
  <si>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</si>
  <si>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</si>
  <si>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</si>
  <si>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</si>
  <si>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</si>
  <si>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</si>
  <si>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</si>
  <si>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</si>
  <si>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</si>
  <si>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</si>
  <si>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</si>
  <si>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</si>
  <si>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</si>
  <si>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</si>
  <si>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b/>
        <sz val="11"/>
        <color rgb="FF000000"/>
        <rFont val="Dialog.bold"/>
        <charset val="134"/>
      </rPr>
      <t>本 年 收 入 合 计</t>
    </r>
  </si>
  <si>
    <r>
      <rPr>
        <b/>
        <sz val="11"/>
        <color rgb="FF000000"/>
        <rFont val="Dialog.bold"/>
        <charset val="134"/>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</si>
  <si>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</si>
  <si>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</si>
  <si>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</si>
  <si>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</si>
  <si>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</si>
  <si>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</si>
  <si>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</si>
  <si>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</si>
  <si>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</si>
  <si>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</si>
  <si>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</si>
  <si>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</si>
  <si>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</si>
  <si>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</si>
  <si>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</si>
  <si>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</si>
  <si>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</si>
  <si>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</si>
  <si>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</si>
  <si>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145001</t>
  </si>
  <si>
    <t>中国共产党壤塘县委员会组织部</t>
  </si>
  <si>
    <t>145002</t>
  </si>
  <si>
    <t>壤塘县干部档案管理中心</t>
  </si>
  <si>
    <t>表1-2</t>
  </si>
  <si>
    <t>部门支出总表</t>
  </si>
  <si>
    <t>基本支出</t>
  </si>
  <si>
    <t>项目支出</t>
  </si>
  <si>
    <t>科目编码</t>
  </si>
  <si>
    <t>类</t>
  </si>
  <si>
    <t>款</t>
  </si>
  <si>
    <t>项</t>
  </si>
  <si>
    <r>
      <rPr>
        <sz val="11"/>
        <color rgb="FF000000"/>
        <rFont val="Dialog.plain"/>
        <charset val="134"/>
      </rPr>
      <t>中国共产党壤塘县委员会组织部</t>
    </r>
  </si>
  <si>
    <t>201</t>
  </si>
  <si>
    <t>32</t>
  </si>
  <si>
    <t>01</t>
  </si>
  <si>
    <r>
      <rPr>
        <sz val="11"/>
        <color rgb="FF000000"/>
        <rFont val="Dialog.plain"/>
        <charset val="134"/>
      </rPr>
      <t> 行政运行</t>
    </r>
  </si>
  <si>
    <t>02</t>
  </si>
  <si>
    <r>
      <rPr>
        <sz val="11"/>
        <color rgb="FF000000"/>
        <rFont val="Dialog.plain"/>
        <charset val="134"/>
      </rPr>
      <t> 一般行政管理事务</t>
    </r>
  </si>
  <si>
    <t>208</t>
  </si>
  <si>
    <t>05</t>
  </si>
  <si>
    <r>
      <rPr>
        <sz val="11"/>
        <color rgb="FF000000"/>
        <rFont val="Dialog.plain"/>
        <charset val="134"/>
      </rPr>
      <t> 机关事业单位基本养老保险缴费支出</t>
    </r>
  </si>
  <si>
    <t>06</t>
  </si>
  <si>
    <r>
      <rPr>
        <sz val="11"/>
        <color rgb="FF000000"/>
        <rFont val="Dialog.plain"/>
        <charset val="134"/>
      </rPr>
      <t> 机关事业单位职业年金缴费支出</t>
    </r>
  </si>
  <si>
    <t>210</t>
  </si>
  <si>
    <t>11</t>
  </si>
  <si>
    <r>
      <rPr>
        <sz val="11"/>
        <color rgb="FF000000"/>
        <rFont val="Dialog.plain"/>
        <charset val="134"/>
      </rPr>
      <t> 行政单位医疗</t>
    </r>
  </si>
  <si>
    <t>03</t>
  </si>
  <si>
    <r>
      <rPr>
        <sz val="11"/>
        <color rgb="FF000000"/>
        <rFont val="Dialog.plain"/>
        <charset val="134"/>
      </rPr>
      <t> 公务员医疗补助</t>
    </r>
  </si>
  <si>
    <t>213</t>
  </si>
  <si>
    <t>99</t>
  </si>
  <si>
    <r>
      <rPr>
        <sz val="11"/>
        <color rgb="FF000000"/>
        <rFont val="Dialog.plain"/>
        <charset val="134"/>
      </rPr>
      <t> 其他巩固脱贫攻坚成果衔接乡村振兴支出</t>
    </r>
  </si>
  <si>
    <t>07</t>
  </si>
  <si>
    <r>
      <rPr>
        <sz val="11"/>
        <color rgb="FF000000"/>
        <rFont val="Dialog.plain"/>
        <charset val="134"/>
      </rPr>
      <t> 对村民委员会和村党支部的补助</t>
    </r>
  </si>
  <si>
    <t>221</t>
  </si>
  <si>
    <r>
      <rPr>
        <sz val="11"/>
        <color rgb="FF000000"/>
        <rFont val="Dialog.plain"/>
        <charset val="134"/>
      </rPr>
      <t> 住房公积金</t>
    </r>
  </si>
  <si>
    <r>
      <rPr>
        <sz val="11"/>
        <color rgb="FF000000"/>
        <rFont val="Dialog.plain"/>
        <charset val="134"/>
      </rPr>
      <t>壤塘县干部档案管理中心</t>
    </r>
  </si>
  <si>
    <t>50</t>
  </si>
  <si>
    <r>
      <rPr>
        <sz val="11"/>
        <color rgb="FF000000"/>
        <rFont val="Dialog.plain"/>
        <charset val="134"/>
      </rPr>
      <t> 事业运行</t>
    </r>
  </si>
  <si>
    <r>
      <rPr>
        <sz val="11"/>
        <color rgb="FF000000"/>
        <rFont val="Dialog.plain"/>
        <charset val="134"/>
      </rPr>
      <t> 事业单位医疗</t>
    </r>
  </si>
  <si>
    <r>
      <rPr>
        <sz val="11"/>
        <color rgb="FF000000"/>
        <rFont val="Dialog.plain"/>
        <charset val="134"/>
      </rPr>
      <t> 其他行政事业单位医疗支出</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</si>
  <si>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</si>
  <si>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</si>
  <si>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</si>
  <si>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</si>
  <si>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</si>
  <si>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</si>
  <si>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</si>
  <si>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</si>
  <si>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</si>
  <si>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</si>
  <si>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</si>
  <si>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</si>
  <si>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</si>
  <si>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</si>
  <si>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</si>
  <si>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</si>
  <si>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</si>
  <si>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</si>
  <si>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</si>
  <si>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</si>
  <si>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</si>
  <si>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</si>
  <si>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</si>
  <si>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</si>
  <si>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</si>
  <si>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</si>
  <si>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</si>
  <si>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</si>
  <si>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</si>
  <si>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</si>
  <si>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</si>
  <si>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</si>
  <si>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</si>
  <si>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</si>
  <si>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</si>
  <si>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</si>
  <si>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</si>
  <si>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</si>
  <si>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</si>
  <si>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</si>
  <si>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</si>
  <si>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</si>
  <si>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</si>
  <si>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</si>
  <si>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</si>
  <si>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</si>
  <si>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</si>
  <si>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</si>
  <si>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</si>
  <si>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</si>
  <si>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</si>
  <si>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中国共产党壤塘县委员会组织部</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</si>
  <si>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</si>
  <si>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</si>
  <si>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</si>
  <si>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</si>
  <si>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</si>
  <si>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</si>
  <si>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301</t>
    </r>
  </si>
  <si>
    <r>
      <rPr>
        <sz val="11"/>
        <color rgb="FF000000"/>
        <rFont val="Dialog.plain"/>
        <charset val="134"/>
      </rPr>
      <t>    国家出台津贴补贴</t>
    </r>
  </si>
  <si>
    <r>
      <rPr>
        <sz val="11"/>
        <color rgb="FF000000"/>
        <rFont val="Dialog.plain"/>
        <charset val="134"/>
      </rPr>
      <t>    地方出台津补贴</t>
    </r>
  </si>
  <si>
    <r>
      <rPr>
        <sz val="11"/>
        <color rgb="FF000000"/>
        <rFont val="Dialog.plain"/>
        <charset val="134"/>
      </rPr>
      <t>03</t>
    </r>
  </si>
  <si>
    <r>
      <rPr>
        <sz val="11"/>
        <color rgb="FF000000"/>
        <rFont val="Dialog.plain"/>
        <charset val="134"/>
      </rPr>
      <t>   奖金</t>
    </r>
  </si>
  <si>
    <r>
      <rPr>
        <sz val="11"/>
        <color rgb="FF000000"/>
        <rFont val="Dialog.plain"/>
        <charset val="134"/>
      </rPr>
      <t>    年终一次性奖金（机关）</t>
    </r>
  </si>
  <si>
    <r>
      <rPr>
        <sz val="11"/>
        <color rgb="FF000000"/>
        <rFont val="Dialog.plain"/>
        <charset val="134"/>
      </rPr>
      <t>    基础绩效奖</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</si>
  <si>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</si>
  <si>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</si>
  <si>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09</t>
    </r>
  </si>
  <si>
    <r>
      <rPr>
        <sz val="11"/>
        <color rgb="FF000000"/>
        <rFont val="Dialog.plain"/>
        <charset val="134"/>
      </rPr>
      <t>   职业年金缴费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</si>
  <si>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</si>
  <si>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</si>
  <si>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</si>
  <si>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</si>
  <si>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</si>
  <si>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</si>
  <si>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    失业保险</t>
    </r>
  </si>
  <si>
    <r>
      <rPr>
        <sz val="11"/>
        <color rgb="FF000000"/>
        <rFont val="Dialog.plain"/>
        <charset val="134"/>
      </rPr>
      <t>    工伤保险</t>
    </r>
  </si>
  <si>
    <r>
      <rPr>
        <sz val="11"/>
        <color rgb="FF000000"/>
        <rFont val="Dialog.plain"/>
        <charset val="134"/>
      </rPr>
      <t>13</t>
    </r>
  </si>
  <si>
    <r>
      <rPr>
        <sz val="11"/>
        <color rgb="FF000000"/>
        <rFont val="Dialog.plain"/>
        <charset val="134"/>
      </rPr>
      <t>   住房公积金</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</si>
  <si>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</si>
  <si>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</si>
  <si>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</si>
  <si>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   印刷费</t>
    </r>
  </si>
  <si>
    <r>
      <rPr>
        <sz val="11"/>
        <color rgb="FF000000"/>
        <rFont val="Dialog.plain"/>
        <charset val="134"/>
      </rPr>
      <t>04</t>
    </r>
  </si>
  <si>
    <r>
      <rPr>
        <sz val="11"/>
        <color rgb="FF000000"/>
        <rFont val="Dialog.plain"/>
        <charset val="134"/>
      </rPr>
      <t>   手续费</t>
    </r>
  </si>
  <si>
    <r>
      <rPr>
        <sz val="11"/>
        <color rgb="FF000000"/>
        <rFont val="Dialog.plain"/>
        <charset val="134"/>
      </rPr>
      <t>07</t>
    </r>
  </si>
  <si>
    <r>
      <rPr>
        <sz val="11"/>
        <color rgb="FF000000"/>
        <rFont val="Dialog.plain"/>
        <charset val="134"/>
      </rPr>
      <t>   邮电费</t>
    </r>
  </si>
  <si>
    <r>
      <rPr>
        <sz val="11"/>
        <color rgb="FF000000"/>
        <rFont val="Dialog.plain"/>
        <charset val="134"/>
      </rPr>
      <t>   取暖费</t>
    </r>
  </si>
  <si>
    <r>
      <rPr>
        <sz val="11"/>
        <color rgb="FF000000"/>
        <rFont val="Dialog.plain"/>
        <charset val="134"/>
      </rPr>
      <t>   差旅费</t>
    </r>
  </si>
  <si>
    <r>
      <rPr>
        <sz val="11"/>
        <color rgb="FF000000"/>
        <rFont val="Dialog.plain"/>
        <charset val="134"/>
      </rPr>
      <t>17</t>
    </r>
  </si>
  <si>
    <r>
      <rPr>
        <sz val="11"/>
        <color rgb="FF000000"/>
        <rFont val="Dialog.plain"/>
        <charset val="134"/>
      </rPr>
      <t>   公务接待费</t>
    </r>
  </si>
  <si>
    <r>
      <rPr>
        <sz val="11"/>
        <color rgb="FF000000"/>
        <rFont val="Dialog.plain"/>
        <charset val="134"/>
      </rPr>
      <t>26</t>
    </r>
  </si>
  <si>
    <r>
      <rPr>
        <sz val="11"/>
        <color rgb="FF000000"/>
        <rFont val="Dialog.plain"/>
        <charset val="134"/>
      </rPr>
      <t>   劳务费</t>
    </r>
  </si>
  <si>
    <r>
      <rPr>
        <sz val="11"/>
        <color rgb="FF000000"/>
        <rFont val="Dialog.plain"/>
        <charset val="134"/>
      </rPr>
      <t>28</t>
    </r>
  </si>
  <si>
    <r>
      <rPr>
        <sz val="11"/>
        <color rgb="FF000000"/>
        <rFont val="Dialog.plain"/>
        <charset val="134"/>
      </rPr>
      <t>   工会经费</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</si>
  <si>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</si>
  <si>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</si>
  <si>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99</t>
    </r>
  </si>
  <si>
    <r>
      <rPr>
        <sz val="11"/>
        <color rgb="FF000000"/>
        <rFont val="Dialog.plain"/>
        <charset val="134"/>
      </rPr>
      <t>   其他商品和服务支出</t>
    </r>
  </si>
  <si>
    <r>
      <rPr>
        <sz val="11"/>
        <color rgb="FF000000"/>
        <rFont val="Dialog.plain"/>
        <charset val="134"/>
      </rPr>
      <t>302</t>
    </r>
  </si>
  <si>
    <r>
      <rPr>
        <sz val="11"/>
        <color rgb="FF000000"/>
        <rFont val="Dialog.plain"/>
        <charset val="134"/>
      </rPr>
      <t>    其他商品和服务支出</t>
    </r>
  </si>
  <si>
    <r>
      <rPr>
        <sz val="11"/>
        <color rgb="FF000000"/>
        <rFont val="Dialog.plain"/>
        <charset val="134"/>
      </rPr>
      <t>  对个人和家庭的补助</t>
    </r>
  </si>
  <si>
    <t>303</t>
  </si>
  <si>
    <r>
      <rPr>
        <sz val="11"/>
        <color rgb="FF000000"/>
        <rFont val="Dialog.plain"/>
        <charset val="134"/>
      </rPr>
      <t>05</t>
    </r>
  </si>
  <si>
    <r>
      <rPr>
        <sz val="11"/>
        <color rgb="FF000000"/>
        <rFont val="Dialog.plain"/>
        <charset val="134"/>
      </rPr>
      <t>   生活补助</t>
    </r>
  </si>
  <si>
    <r>
      <rPr>
        <sz val="11"/>
        <color rgb="FF000000"/>
        <rFont val="Dialog.plain"/>
        <charset val="134"/>
      </rPr>
      <t>303</t>
    </r>
  </si>
  <si>
    <r>
      <rPr>
        <sz val="11"/>
        <color rgb="FF000000"/>
        <rFont val="Dialog.plain"/>
        <charset val="134"/>
      </rPr>
      <t>    三老干部补助</t>
    </r>
  </si>
  <si>
    <r>
      <rPr>
        <sz val="11"/>
        <color rgb="FF000000"/>
        <rFont val="Dialog.plain"/>
        <charset val="134"/>
      </rPr>
      <t>    其他生活补助</t>
    </r>
  </si>
  <si>
    <r>
      <rPr>
        <sz val="11"/>
        <color rgb="FF000000"/>
        <rFont val="Dialog.plain"/>
        <charset val="134"/>
      </rPr>
      <t>   奖励金</t>
    </r>
  </si>
  <si>
    <r>
      <rPr>
        <sz val="11"/>
        <color rgb="FF000000"/>
        <rFont val="Dialog.plain"/>
        <charset val="134"/>
      </rPr>
      <t>    独生子女父母奖励</t>
    </r>
  </si>
  <si>
    <r>
      <rPr>
        <sz val="11"/>
        <color rgb="FF000000"/>
        <rFont val="Dialog.plain"/>
        <charset val="134"/>
      </rPr>
      <t>   其他对个人和家庭的补助</t>
    </r>
  </si>
  <si>
    <r>
      <rPr>
        <sz val="11"/>
        <color rgb="FF000000"/>
        <rFont val="Dialog.plain"/>
        <charset val="134"/>
      </rPr>
      <t> 壤塘县干部档案管理中心</t>
    </r>
  </si>
  <si>
    <r>
      <rPr>
        <sz val="11"/>
        <color rgb="FF000000"/>
        <rFont val="Dialog.plain"/>
        <charset val="134"/>
      </rPr>
      <t>   绩效工资</t>
    </r>
  </si>
  <si>
    <r>
      <rPr>
        <sz val="11"/>
        <color rgb="FF000000"/>
        <rFont val="Dialog.plain"/>
        <charset val="134"/>
      </rPr>
      <t>    其他社会保险费</t>
    </r>
  </si>
  <si>
    <r>
      <rPr>
        <sz val="11"/>
        <color rgb="FF000000"/>
        <rFont val="Dialog.plain"/>
        <charset val="134"/>
      </rPr>
      <t>06</t>
    </r>
  </si>
  <si>
    <r>
      <rPr>
        <sz val="11"/>
        <color rgb="FF000000"/>
        <rFont val="Dialog.plain"/>
        <charset val="134"/>
      </rPr>
      <t>   电费</t>
    </r>
  </si>
  <si>
    <t>表3</t>
  </si>
  <si>
    <t>一般公共预算支出预算表</t>
  </si>
  <si>
    <t>当年财政拨款安排</t>
  </si>
  <si>
    <r>
      <rPr>
        <sz val="11"/>
        <color rgb="FF000000"/>
        <rFont val="Dialog.plain"/>
        <charset val="134"/>
      </rPr>
      <t>中国共产党壤塘县委员会组织部本级</t>
    </r>
  </si>
  <si>
    <t>145</t>
  </si>
  <si>
    <t>表3-1</t>
  </si>
  <si>
    <t>一般公共预算基本支出预算表</t>
  </si>
  <si>
    <t>人员经费</t>
  </si>
  <si>
    <t>公用经费</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</si>
  <si>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</si>
  <si>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</si>
  <si>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</si>
  <si>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</si>
  <si>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</si>
  <si>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3010201</t>
  </si>
  <si>
    <r>
      <rPr>
        <sz val="11"/>
        <color rgb="FF000000"/>
        <rFont val="Dialog.plain"/>
        <charset val="134"/>
      </rPr>
      <t>   国家出台津贴补贴</t>
    </r>
  </si>
  <si>
    <t>3010202</t>
  </si>
  <si>
    <r>
      <rPr>
        <sz val="11"/>
        <color rgb="FF000000"/>
        <rFont val="Dialog.plain"/>
        <charset val="134"/>
      </rPr>
      <t>   地方出台津补贴</t>
    </r>
  </si>
  <si>
    <t>30103</t>
  </si>
  <si>
    <r>
      <rPr>
        <sz val="11"/>
        <color rgb="FF000000"/>
        <rFont val="Dialog.plain"/>
        <charset val="134"/>
      </rPr>
      <t>  奖金</t>
    </r>
  </si>
  <si>
    <t>3010301</t>
  </si>
  <si>
    <r>
      <rPr>
        <sz val="11"/>
        <color rgb="FF000000"/>
        <rFont val="Dialog.plain"/>
        <charset val="134"/>
      </rPr>
      <t>   年终一次性奖金（机关）</t>
    </r>
  </si>
  <si>
    <t>3010302</t>
  </si>
  <si>
    <r>
      <rPr>
        <sz val="11"/>
        <color rgb="FF000000"/>
        <rFont val="Dialog.plain"/>
        <charset val="134"/>
      </rPr>
      <t>   基础绩效奖</t>
    </r>
  </si>
  <si>
    <t>30108</t>
  </si>
  <si>
    <r>
      <rPr>
        <sz val="11"/>
        <color rgb="FF000000"/>
        <rFont val="Dialog.plain"/>
        <charset val="134"/>
      </rPr>
      <t>  机关事业单位基本养老保险缴费</t>
    </r>
  </si>
  <si>
    <t>30109</t>
  </si>
  <si>
    <r>
      <rPr>
        <sz val="11"/>
        <color rgb="FF000000"/>
        <rFont val="Dialog.plain"/>
        <charset val="134"/>
      </rPr>
      <t>  职业年金缴费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</si>
  <si>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</si>
  <si>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</si>
  <si>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</si>
  <si>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</si>
  <si>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</si>
  <si>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</si>
  <si>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3011201</t>
  </si>
  <si>
    <r>
      <rPr>
        <sz val="11"/>
        <color rgb="FF000000"/>
        <rFont val="Dialog.plain"/>
        <charset val="134"/>
      </rPr>
      <t>   失业保险</t>
    </r>
  </si>
  <si>
    <t>3011202</t>
  </si>
  <si>
    <r>
      <rPr>
        <sz val="11"/>
        <color rgb="FF000000"/>
        <rFont val="Dialog.plain"/>
        <charset val="134"/>
      </rPr>
      <t>   工伤保险</t>
    </r>
  </si>
  <si>
    <t>30113</t>
  </si>
  <si>
    <r>
      <rPr>
        <sz val="11"/>
        <color rgb="FF000000"/>
        <rFont val="Dialog.plain"/>
        <charset val="134"/>
      </rPr>
      <t>  住房公积金</t>
    </r>
  </si>
  <si>
    <r>
      <rPr>
        <sz val="11"/>
        <color rgb="FF000000"/>
        <rFont val="Dialog.plain"/>
        <charset val="134"/>
      </rPr>
      <t> 商品和服务支出</t>
    </r>
  </si>
  <si>
    <t>30201</t>
  </si>
  <si>
    <r>
      <rPr>
        <sz val="11"/>
        <color rgb="FF000000"/>
        <rFont val="Dialog.plain"/>
        <charset val="134"/>
      </rPr>
      <t>  办公费</t>
    </r>
  </si>
  <si>
    <t>30202</t>
  </si>
  <si>
    <r>
      <rPr>
        <sz val="11"/>
        <color rgb="FF000000"/>
        <rFont val="Dialog.plain"/>
        <charset val="134"/>
      </rPr>
      <t>  印刷费</t>
    </r>
  </si>
  <si>
    <t>30204</t>
  </si>
  <si>
    <r>
      <rPr>
        <sz val="11"/>
        <color rgb="FF000000"/>
        <rFont val="Dialog.plain"/>
        <charset val="134"/>
      </rPr>
      <t>  手续费</t>
    </r>
  </si>
  <si>
    <t>30207</t>
  </si>
  <si>
    <r>
      <rPr>
        <sz val="11"/>
        <color rgb="FF000000"/>
        <rFont val="Dialog.plain"/>
        <charset val="134"/>
      </rPr>
      <t>  邮电费</t>
    </r>
  </si>
  <si>
    <t>30208</t>
  </si>
  <si>
    <r>
      <rPr>
        <sz val="11"/>
        <color rgb="FF000000"/>
        <rFont val="Dialog.plain"/>
        <charset val="134"/>
      </rPr>
      <t>  取暖费</t>
    </r>
  </si>
  <si>
    <t>30211</t>
  </si>
  <si>
    <r>
      <rPr>
        <sz val="11"/>
        <color rgb="FF000000"/>
        <rFont val="Dialog.plain"/>
        <charset val="134"/>
      </rPr>
      <t>  差旅费</t>
    </r>
  </si>
  <si>
    <t>30217</t>
  </si>
  <si>
    <r>
      <rPr>
        <sz val="11"/>
        <color rgb="FF000000"/>
        <rFont val="Dialog.plain"/>
        <charset val="134"/>
      </rPr>
      <t>  公务接待费</t>
    </r>
  </si>
  <si>
    <t>30226</t>
  </si>
  <si>
    <r>
      <rPr>
        <sz val="11"/>
        <color rgb="FF000000"/>
        <rFont val="Dialog.plain"/>
        <charset val="134"/>
      </rPr>
      <t>  劳务费</t>
    </r>
  </si>
  <si>
    <t>30228</t>
  </si>
  <si>
    <r>
      <rPr>
        <sz val="11"/>
        <color rgb="FF000000"/>
        <rFont val="Dialog.plain"/>
        <charset val="134"/>
      </rPr>
      <t>  工会经费</t>
    </r>
  </si>
  <si>
    <t>30231</t>
  </si>
  <si>
    <r>
      <rPr>
        <sz val="11"/>
        <color rgb="FF000000"/>
        <rFont val="Dialog.plain"/>
        <charset val="134"/>
      </rPr>
      <t>  公务用车运行维护费</t>
    </r>
  </si>
  <si>
    <t>30299</t>
  </si>
  <si>
    <r>
      <rPr>
        <sz val="11"/>
        <color rgb="FF000000"/>
        <rFont val="Dialog.plain"/>
        <charset val="134"/>
      </rPr>
      <t>  其他商品和服务支出</t>
    </r>
  </si>
  <si>
    <t>3029909</t>
  </si>
  <si>
    <r>
      <rPr>
        <sz val="11"/>
        <color rgb="FF000000"/>
        <rFont val="Dialog.plain"/>
        <charset val="134"/>
      </rPr>
      <t> 对个人和家庭的补助</t>
    </r>
  </si>
  <si>
    <t>30305</t>
  </si>
  <si>
    <r>
      <rPr>
        <sz val="11"/>
        <color rgb="FF000000"/>
        <rFont val="Dialog.plain"/>
        <charset val="134"/>
      </rPr>
      <t>  生活补助</t>
    </r>
  </si>
  <si>
    <t>3030503</t>
  </si>
  <si>
    <r>
      <rPr>
        <sz val="11"/>
        <color rgb="FF000000"/>
        <rFont val="Dialog.plain"/>
        <charset val="134"/>
      </rPr>
      <t>   三老干部补助</t>
    </r>
  </si>
  <si>
    <t>30309</t>
  </si>
  <si>
    <r>
      <rPr>
        <sz val="11"/>
        <color rgb="FF000000"/>
        <rFont val="Dialog.plain"/>
        <charset val="134"/>
      </rPr>
      <t>  奖励金</t>
    </r>
  </si>
  <si>
    <t>3030901</t>
  </si>
  <si>
    <r>
      <rPr>
        <sz val="11"/>
        <color rgb="FF000000"/>
        <rFont val="Dialog.plain"/>
        <charset val="134"/>
      </rPr>
      <t>   独生子女父母奖励</t>
    </r>
  </si>
  <si>
    <t>30107</t>
  </si>
  <si>
    <r>
      <rPr>
        <sz val="11"/>
        <color rgb="FF000000"/>
        <rFont val="Dialog.plain"/>
        <charset val="134"/>
      </rPr>
      <t>  绩效工资</t>
    </r>
  </si>
  <si>
    <t>3011209</t>
  </si>
  <si>
    <r>
      <rPr>
        <sz val="11"/>
        <color rgb="FF000000"/>
        <rFont val="Dialog.plain"/>
        <charset val="134"/>
      </rPr>
      <t>   其他社会保险费</t>
    </r>
  </si>
  <si>
    <t>30206</t>
  </si>
  <si>
    <r>
      <rPr>
        <sz val="11"/>
        <color rgb="FF000000"/>
        <rFont val="Dialog.plain"/>
        <charset val="134"/>
      </rPr>
      <t>  电费</t>
    </r>
  </si>
  <si>
    <t>表3-2</t>
  </si>
  <si>
    <t>一般公共预算项目支出预算表</t>
  </si>
  <si>
    <t>金额</t>
  </si>
  <si>
    <r>
      <rPr>
        <sz val="11"/>
        <color rgb="FF000000"/>
        <rFont val="Dialog.plain"/>
        <charset val="134"/>
      </rPr>
      <t>  建初干部困难补助</t>
    </r>
  </si>
  <si>
    <r>
      <rPr>
        <sz val="11"/>
        <color rgb="FF000000"/>
        <rFont val="Dialog.plain"/>
        <charset val="134"/>
      </rPr>
      <t>  村务协理人员工资及意外保险</t>
    </r>
  </si>
  <si>
    <r>
      <rPr>
        <sz val="11"/>
        <color rgb="FF000000"/>
        <rFont val="Dialog.plain"/>
        <charset val="134"/>
      </rPr>
      <t>  第一书记及驻村工作队经费</t>
    </r>
  </si>
  <si>
    <r>
      <rPr>
        <sz val="11"/>
        <color rgb="FF000000"/>
        <rFont val="Dialog.plain"/>
        <charset val="134"/>
      </rPr>
      <t>  全县村干部意外伤害保险</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</si>
  <si>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</si>
  <si>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</si>
  <si>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</si>
  <si>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</si>
  <si>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</si>
  <si>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</si>
  <si>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</si>
  <si>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</si>
  <si>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</si>
  <si>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</si>
  <si>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</si>
  <si>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</si>
  <si>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表4-1</t>
  </si>
  <si>
    <t>政府性基金预算“三公”经费支出预算表</t>
  </si>
  <si>
    <t>表5</t>
  </si>
  <si>
    <t>国有资本经营预算支出预算表</t>
  </si>
  <si>
    <t>本年国有资本经营预算支出</t>
  </si>
  <si>
    <t>报表编号：510000_0013lastmb</t>
  </si>
  <si>
    <t>部门项目支出绩效目标表（2026年度）</t>
  </si>
  <si>
    <t>金额：万元</t>
  </si>
  <si>
    <t>单位名称</t>
  </si>
  <si>
    <t>项目名称</t>
  </si>
  <si>
    <t>年度目标</t>
  </si>
  <si>
    <t>一级指标</t>
  </si>
  <si>
    <t>二级指标</t>
  </si>
  <si>
    <t>三级指标</t>
  </si>
  <si>
    <t>指标性质</t>
  </si>
  <si>
    <t>指标值</t>
  </si>
  <si>
    <t>度量单位</t>
  </si>
  <si>
    <t>权重</t>
  </si>
  <si>
    <t>指标方向性</t>
  </si>
  <si>
    <t>145-中国共产党壤塘县委员会组织部本级</t>
  </si>
  <si>
    <t>145001-中国共产党壤塘县委员会组织部</t>
  </si>
  <si>
    <t>51323022T000000372334-全县村干部意外伤害保险</t>
  </si>
  <si>
    <t>健全基层村干部人身保障体系，提升干部的使命感，增强干部对待工作责任感，加强基层群众性自治组织建设，进一步巩固了党的执政基础。</t>
  </si>
  <si>
    <t>产出指标</t>
  </si>
  <si>
    <t>数量指标</t>
  </si>
  <si>
    <t>购买意外险人数</t>
  </si>
  <si>
    <t>≤</t>
  </si>
  <si>
    <t>437</t>
  </si>
  <si>
    <t>人</t>
  </si>
  <si>
    <t>15</t>
  </si>
  <si>
    <t>正向指标</t>
  </si>
  <si>
    <t>质量指标</t>
  </si>
  <si>
    <t>村</t>
  </si>
  <si>
    <t>＝</t>
  </si>
  <si>
    <t>100</t>
  </si>
  <si>
    <t>%</t>
  </si>
  <si>
    <t>反向指标</t>
  </si>
  <si>
    <t>时效指标</t>
  </si>
  <si>
    <t>意外险购买时间</t>
  </si>
  <si>
    <t>12</t>
  </si>
  <si>
    <t>月</t>
  </si>
  <si>
    <t>10</t>
  </si>
  <si>
    <t>效益指标</t>
  </si>
  <si>
    <t>可持续影响指标</t>
  </si>
  <si>
    <t>是否减轻村干部家庭及个人的经济压力</t>
  </si>
  <si>
    <t>定性</t>
  </si>
  <si>
    <t>是</t>
  </si>
  <si>
    <t>是否保障队伍稳定性</t>
  </si>
  <si>
    <t>满意度指标</t>
  </si>
  <si>
    <t>村组干部满意度</t>
  </si>
  <si>
    <t>成本指标</t>
  </si>
  <si>
    <t>经济成本指标</t>
  </si>
  <si>
    <t>村组干部意外险费用</t>
  </si>
  <si>
    <t>43700</t>
  </si>
  <si>
    <t>元</t>
  </si>
  <si>
    <t>20</t>
  </si>
  <si>
    <t>51323024R000010440034-工资性支出（新）</t>
  </si>
  <si>
    <t>严格执行相关政策，保障工资及时、足额发放或社保及时、足额缴纳，预算编制科学合理，减少结余资金。</t>
  </si>
  <si>
    <t>发放（缴纳）覆盖率</t>
  </si>
  <si>
    <t>60</t>
  </si>
  <si>
    <t>社会效益指标</t>
  </si>
  <si>
    <t>足额保障率（参保率）</t>
  </si>
  <si>
    <t>30</t>
  </si>
  <si>
    <t>51323024R000010441485-其他支出（新）</t>
  </si>
  <si>
    <t>51323024R000010441706-机关事业单位基本养老保险缴费支出（新）</t>
  </si>
  <si>
    <t>51323024R000010441938-机关事业单位职业年金缴费支出（新）</t>
  </si>
  <si>
    <t>51323024R000010442151-职工基本医疗保险缴费（新）</t>
  </si>
  <si>
    <t>51323024R000010442387-公务员医疗补助（新）</t>
  </si>
  <si>
    <t>51323024R000010442598-住房公积金（新）</t>
  </si>
  <si>
    <t>51323024R000010442824-其他单位缴费（新）</t>
  </si>
  <si>
    <t>51323024R000010636289-公务员规范津贴补贴（新）</t>
  </si>
  <si>
    <t>51323024R000010638359-艰苦边远地区津贴（新）</t>
  </si>
  <si>
    <t>51323024R000010638937-高海拔地区折算工龄补贴（新）</t>
  </si>
  <si>
    <t>51323024R000010668191-乡镇工作补贴（新）</t>
  </si>
  <si>
    <t>51323024Y000010443500-日常公用经费（新）</t>
  </si>
  <si>
    <t>提高预算编制质量，严格执行预算，保障单位日常运转。</t>
  </si>
  <si>
    <t>科目调整次数</t>
  </si>
  <si>
    <t>5</t>
  </si>
  <si>
    <t>次</t>
  </si>
  <si>
    <t>预算编制准确率（计算方法为：∣（执行数-预算数）/预算数∣）</t>
  </si>
  <si>
    <t>经济效益指标</t>
  </si>
  <si>
    <t>“三公”经费控制率[计算方法为：（“三公”经费实际支出数/预算安排数]×100%）</t>
  </si>
  <si>
    <t>运转保障率</t>
  </si>
  <si>
    <t>51323024Y000010444866-定额公用经费（新）</t>
  </si>
  <si>
    <t>51323025R000012670735-残疾人就业保障金</t>
  </si>
  <si>
    <t>51323025T000012680357-建初干部困难补助</t>
  </si>
  <si>
    <t>根据《关于提高阿坝州建国初期参加革命工作的部分退休干部困难补助标准并建立困难补助增长机制的通知》（阿委组通〔2016〕174号）以及关于调整建国初期参加革命工作的部分退休干部门诊医疗照顾管理办法的通知（阿委老发〔2015〕31号）规定，做好建初干部的管理服务。</t>
  </si>
  <si>
    <t>建初干部困难补助</t>
  </si>
  <si>
    <t>≥</t>
  </si>
  <si>
    <t>1</t>
  </si>
  <si>
    <t>上门慰问看望建初干部</t>
  </si>
  <si>
    <t>3</t>
  </si>
  <si>
    <t>关心照顾建初干部</t>
  </si>
  <si>
    <t>完成年度老干部活动</t>
  </si>
  <si>
    <t>体现县委县政府对建初干部的关心关爱</t>
  </si>
  <si>
    <t>95</t>
  </si>
  <si>
    <t>通过关心关爱老干部，让老干部发挥余热，传递社会正能量</t>
  </si>
  <si>
    <t>离退休干部满意度</t>
  </si>
  <si>
    <t>90</t>
  </si>
  <si>
    <t>51323025T000012989561-村务协理人员工资及意外保险</t>
  </si>
  <si>
    <t>协助做好村务管理和服务工作，加强农村基层治理，提升农村公共服务水平，促进农村经济社会发展。</t>
  </si>
  <si>
    <t>全县村民委员会</t>
  </si>
  <si>
    <t>53</t>
  </si>
  <si>
    <t>个</t>
  </si>
  <si>
    <t>提升农村公共服务水平</t>
  </si>
  <si>
    <t>当年内完成</t>
  </si>
  <si>
    <t>提供就业岗位</t>
  </si>
  <si>
    <t>促进农村经济社会发展</t>
  </si>
  <si>
    <t>促进基层党组织服务功能，群众，党员满意度提升</t>
  </si>
  <si>
    <t>98</t>
  </si>
  <si>
    <t>当年资金总额</t>
  </si>
  <si>
    <t>15953</t>
  </si>
  <si>
    <t>万元</t>
  </si>
  <si>
    <t>51323026R000014646781-独生子女父母奖励</t>
  </si>
  <si>
    <t>51323026R000014650936-在职人员基础绩效奖（行政）</t>
  </si>
  <si>
    <t>51323024R000010668715-工会经费（新）</t>
  </si>
  <si>
    <t>51323026T000015160239-第一书记及驻村工作队经费</t>
  </si>
  <si>
    <t>选派驻村第一书记和工作队，切实推动巩固拓展脱贫攻坚成果同乡村振兴有效衔接。</t>
  </si>
  <si>
    <t>131</t>
  </si>
  <si>
    <t>驻村队员人数</t>
  </si>
  <si>
    <t>92</t>
  </si>
  <si>
    <t>驻村工作队数量</t>
  </si>
  <si>
    <t>51</t>
  </si>
  <si>
    <t>保障驻村工作队工作有序开展</t>
  </si>
  <si>
    <t>可持续发展指标</t>
  </si>
  <si>
    <t>是否提升村级治理能力</t>
  </si>
  <si>
    <t>服务对象满意度指标</t>
  </si>
  <si>
    <t>群众满意度</t>
  </si>
  <si>
    <t>第一书记及驻村工作队运转经费</t>
  </si>
  <si>
    <t>249.038</t>
  </si>
  <si>
    <t>145002-壤塘县委组织部干部档案管理中心</t>
  </si>
  <si>
    <t>51323026R000014651124-在职人员基础绩效奖（事业）</t>
  </si>
  <si>
    <t>1、报表说明:该报表统计项目绩效目标信息，用于财政部门、预算单位查询所有项目绩效目标。</t>
  </si>
  <si>
    <t>2、取数口径：部门项目绩效目标表信息，包括年初预算、追加预算、结转预算，调整预算的绩效目标（以终审状态）。</t>
  </si>
  <si>
    <t>适用地区：全省范围（省、市州、县区）</t>
  </si>
  <si>
    <t>适用用户：财政用户、单位用户</t>
  </si>
  <si>
    <t>报表编号：510000_0013</t>
  </si>
  <si>
    <t>部门整体支出绩效目标表</t>
  </si>
  <si>
    <t>（2026年度）</t>
  </si>
  <si>
    <t>单位：万元</t>
  </si>
  <si>
    <t>部门名称</t>
  </si>
  <si>
    <t>县委组织部本级</t>
  </si>
  <si>
    <t>年度部门整体支出预算</t>
  </si>
  <si>
    <t>资金总额</t>
  </si>
  <si>
    <t>财政拨款</t>
  </si>
  <si>
    <t>其他资金</t>
  </si>
  <si>
    <t>年度总体目标</t>
  </si>
  <si>
    <t>认真落实新时代党的建设总要求和新时代党的组织路线，扎实做好理论武装、选贤任能、强基固本、育才聚才各项工作。</t>
  </si>
  <si>
    <t>年度主要任务</t>
  </si>
  <si>
    <t>任务名称</t>
  </si>
  <si>
    <t>主要内容</t>
  </si>
  <si>
    <t>公务员工作</t>
  </si>
  <si>
    <t>开展全县公务员（参公）录用资格审核、录用考察、公开选调体检、聘任制公务员考试、公务员培训等工作</t>
  </si>
  <si>
    <t>党建工作</t>
  </si>
  <si>
    <t>推动全县党建工作有形有态有效，推动各基层党组织开展学习</t>
  </si>
  <si>
    <t>群众工作</t>
  </si>
  <si>
    <t>关心关爱第一书记、驻村工作队员及村社干部，落实驻村帮扶政策；发放民生政策等宣传资料，汇编、宣讲团经费及动员协调、督导检查、宣讲等工作</t>
  </si>
  <si>
    <t>老干部工作</t>
  </si>
  <si>
    <t>做好全县离退休干部的管理和服务工作，落实老干部“两项待遇”，发挥老干部在经济社会发展中的积极作用，让老干部老有所依、老有所乐，推动全县老干部工作高质量发展。</t>
  </si>
  <si>
    <t>关工委工作</t>
  </si>
  <si>
    <t>坚持“急党政所急、想青少年所需、尽关工委所能”，落实立德树人、传承红色基因、加强法治教育、助困扶弱，使青少年德智体美劳全面发展，成为合格的社会主义事业接班人和建设者。</t>
  </si>
  <si>
    <t>离退休干部特殊帮扶机制</t>
  </si>
  <si>
    <t>对个人和家庭生活存在特殊困难的离退休干部或干部遗属进行帮扶。</t>
  </si>
  <si>
    <t>人才工作</t>
  </si>
  <si>
    <t>做好人才培养、引进、奖励、管理等方面，主要包括全县重大人才项目的组织实施、优秀人才的引进、培养、使用、表彰激励以及关怀保障等内容。</t>
  </si>
  <si>
    <t>年度绩效指标</t>
  </si>
  <si>
    <t>绩效指标性质</t>
  </si>
  <si>
    <t>绩效指标值</t>
  </si>
  <si>
    <t>绩效度量单位</t>
  </si>
  <si>
    <t>举行人才培训班</t>
  </si>
  <si>
    <t>场次</t>
  </si>
  <si>
    <t>8</t>
  </si>
  <si>
    <t>服务青少年群体</t>
  </si>
  <si>
    <t>3000</t>
  </si>
  <si>
    <t>管理服务全县离退休干部</t>
  </si>
  <si>
    <t>1200</t>
  </si>
  <si>
    <t>招录、考察公务员人数</t>
  </si>
  <si>
    <t>党员工作覆盖全县党组织</t>
  </si>
  <si>
    <t>群众覆盖全县村（社区）</t>
  </si>
  <si>
    <t>发挥各基层党组织战斗堡垒作用和党员先锋模范作用</t>
  </si>
  <si>
    <t>服务对象满意度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</si>
</sst>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43">
    <font>
      <sz val="11"/>
      <color indexed="8"/>
      <name val="宋体"/>
      <charset val="1"/>
      <scheme val="minor"/>
    </font>
    <font>
      <sz val="9"/>
      <name val="SimSun"/>
      <charset val="134"/>
    </font>
    <font>
      <sz val="10"/>
      <color rgb="FFC0C0C0"/>
      <name val="SimSun"/>
      <charset val="134"/>
    </font>
    <font>
      <sz val="10"/>
      <color rgb="FF000000"/>
      <name val="SimSun"/>
      <charset val="134"/>
    </font>
    <font>
      <sz val="15"/>
      <color rgb="FF000000"/>
      <name val="黑体"/>
      <charset val="134"/>
    </font>
    <font>
      <sz val="9"/>
      <color rgb="FF000000"/>
      <name val="SimSun"/>
      <charset val="134"/>
    </font>
    <font>
      <b/>
      <sz val="15"/>
      <color rgb="FF000000"/>
      <name val="simhei"/>
      <charset val="134"/>
    </font>
    <font>
      <sz val="7"/>
      <color rgb="FF000000"/>
      <name val="宋体"/>
      <charset val="134"/>
    </font>
    <font>
      <b/>
      <sz val="9"/>
      <color rgb="FF000000"/>
      <name val="SimSun"/>
      <charset val="134"/>
    </font>
    <font>
      <sz val="9"/>
      <color rgb="FF000000"/>
      <name val="simhei"/>
      <charset val="134"/>
    </font>
    <font>
      <sz val="9"/>
      <color rgb="FF000000"/>
      <name val="宋体"/>
      <charset val="134"/>
    </font>
    <font>
      <sz val="11"/>
      <color rgb="FF000000"/>
      <name val="宋体"/>
      <charset val="134"/>
    </font>
    <font>
      <b/>
      <sz val="16"/>
      <color rgb="FF000000"/>
      <name val="宋体"/>
      <charset val="134"/>
    </font>
    <font>
      <b/>
      <sz val="11"/>
      <color rgb="FF000000"/>
      <name val="宋体"/>
      <charset val="134"/>
    </font>
    <font>
      <b/>
      <sz val="9"/>
      <color rgb="FF000000"/>
      <name val="宋体"/>
      <charset val="134"/>
    </font>
    <font>
      <sz val="11"/>
      <color rgb="FF000000"/>
      <name val="SimSun"/>
      <charset val="134"/>
    </font>
    <font>
      <b/>
      <sz val="16"/>
      <color rgb="FF000000"/>
      <name val="黑体"/>
      <charset val="134"/>
    </font>
    <font>
      <sz val="9"/>
      <color rgb="FF000000"/>
      <name val="Hiragino Sans GB"/>
      <charset val="134"/>
    </font>
    <font>
      <b/>
      <sz val="9"/>
      <color rgb="FF000000"/>
      <name val="Hiragino Sans GB"/>
      <charset val="134"/>
    </font>
    <font>
      <b/>
      <sz val="22"/>
      <color rgb="FF000000"/>
      <name val="楷体"/>
      <charset val="134"/>
    </font>
    <font>
      <b/>
      <sz val="36"/>
      <color rgb="FF00000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Dialog.plain"/>
      <charset val="134"/>
    </font>
    <font>
      <b/>
      <sz val="11"/>
      <color rgb="FF000000"/>
      <name val="Dialog.bold"/>
      <charset val="134"/>
    </font>
  </fonts>
  <fills count="36">
    <fill>
      <patternFill patternType="none"/>
    </fill>
    <fill>
      <patternFill patternType="gray125"/>
    </fill>
    <fill>
      <patternFill patternType="solid">
        <fgColor rgb="FFF7F7F7"/>
        <bgColor rgb="FFF7F7F7"/>
      </patternFill>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C2C3C4"/>
      </left>
      <right style="thin">
        <color rgb="FFC2C3C4"/>
      </right>
      <top style="thin">
        <color rgb="FFC2C3C4"/>
      </top>
      <bottom style="thin">
        <color rgb="FFC2C3C4"/>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5" borderId="15"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6" applyNumberFormat="0" applyFill="0" applyAlignment="0" applyProtection="0">
      <alignment vertical="center"/>
    </xf>
    <xf numFmtId="0" fontId="28" fillId="0" borderId="16" applyNumberFormat="0" applyFill="0" applyAlignment="0" applyProtection="0">
      <alignment vertical="center"/>
    </xf>
    <xf numFmtId="0" fontId="29" fillId="0" borderId="17" applyNumberFormat="0" applyFill="0" applyAlignment="0" applyProtection="0">
      <alignment vertical="center"/>
    </xf>
    <xf numFmtId="0" fontId="29" fillId="0" borderId="0" applyNumberFormat="0" applyFill="0" applyBorder="0" applyAlignment="0" applyProtection="0">
      <alignment vertical="center"/>
    </xf>
    <xf numFmtId="0" fontId="30" fillId="6" borderId="18" applyNumberFormat="0" applyAlignment="0" applyProtection="0">
      <alignment vertical="center"/>
    </xf>
    <xf numFmtId="0" fontId="31" fillId="7" borderId="19" applyNumberFormat="0" applyAlignment="0" applyProtection="0">
      <alignment vertical="center"/>
    </xf>
    <xf numFmtId="0" fontId="32" fillId="7" borderId="18" applyNumberFormat="0" applyAlignment="0" applyProtection="0">
      <alignment vertical="center"/>
    </xf>
    <xf numFmtId="0" fontId="33" fillId="8" borderId="20" applyNumberFormat="0" applyAlignment="0" applyProtection="0">
      <alignment vertical="center"/>
    </xf>
    <xf numFmtId="0" fontId="34" fillId="0" borderId="21" applyNumberFormat="0" applyFill="0" applyAlignment="0" applyProtection="0">
      <alignment vertical="center"/>
    </xf>
    <xf numFmtId="0" fontId="35" fillId="0" borderId="22" applyNumberFormat="0" applyFill="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40" fillId="33" borderId="0" applyNumberFormat="0" applyBorder="0" applyAlignment="0" applyProtection="0">
      <alignment vertical="center"/>
    </xf>
    <xf numFmtId="0" fontId="40" fillId="34" borderId="0" applyNumberFormat="0" applyBorder="0" applyAlignment="0" applyProtection="0">
      <alignment vertical="center"/>
    </xf>
    <xf numFmtId="0" fontId="39" fillId="35" borderId="0" applyNumberFormat="0" applyBorder="0" applyAlignment="0" applyProtection="0">
      <alignment vertical="center"/>
    </xf>
  </cellStyleXfs>
  <cellXfs count="93">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0" fontId="4" fillId="0" borderId="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 xfId="0" applyFont="1" applyBorder="1" applyAlignment="1">
      <alignment horizontal="right" vertical="center" wrapText="1"/>
    </xf>
    <xf numFmtId="0" fontId="5" fillId="0" borderId="2" xfId="0" applyFont="1" applyBorder="1" applyAlignment="1">
      <alignment horizontal="center" vertical="center" wrapText="1"/>
    </xf>
    <xf numFmtId="4" fontId="5" fillId="0" borderId="2" xfId="0" applyNumberFormat="1" applyFont="1" applyBorder="1" applyAlignment="1">
      <alignment horizontal="right" vertical="center" wrapText="1"/>
    </xf>
    <xf numFmtId="0" fontId="5" fillId="0" borderId="2" xfId="0" applyFont="1" applyBorder="1" applyAlignment="1">
      <alignment horizontal="left" vertical="center" wrapText="1"/>
    </xf>
    <xf numFmtId="0" fontId="0" fillId="0" borderId="0" xfId="0" applyFont="1" applyFill="1" applyAlignment="1">
      <alignment vertical="center"/>
    </xf>
    <xf numFmtId="4" fontId="0" fillId="0" borderId="0" xfId="0" applyNumberFormat="1" applyFont="1" applyFill="1" applyAlignment="1">
      <alignment horizontal="right" vertical="center"/>
    </xf>
    <xf numFmtId="0" fontId="2" fillId="0" borderId="0" xfId="0" applyFont="1" applyFill="1" applyBorder="1" applyAlignment="1">
      <alignment vertical="center" wrapText="1"/>
    </xf>
    <xf numFmtId="4" fontId="2" fillId="0" borderId="0" xfId="0" applyNumberFormat="1" applyFont="1" applyFill="1" applyBorder="1" applyAlignment="1">
      <alignment horizontal="right" vertical="center" wrapText="1"/>
    </xf>
    <xf numFmtId="0" fontId="3" fillId="0" borderId="0" xfId="0" applyFont="1" applyFill="1" applyBorder="1" applyAlignment="1">
      <alignment vertical="center" wrapText="1"/>
    </xf>
    <xf numFmtId="0" fontId="6" fillId="0" borderId="0" xfId="0" applyFont="1" applyFill="1" applyBorder="1" applyAlignment="1">
      <alignment horizontal="center" vertical="center" wrapText="1"/>
    </xf>
    <xf numFmtId="4" fontId="6" fillId="0" borderId="0" xfId="0" applyNumberFormat="1" applyFont="1" applyFill="1" applyBorder="1" applyAlignment="1">
      <alignment horizontal="right" vertical="center" wrapText="1"/>
    </xf>
    <xf numFmtId="0" fontId="7" fillId="0" borderId="0" xfId="0" applyFont="1" applyFill="1" applyBorder="1" applyAlignment="1">
      <alignment horizontal="right" vertical="center" wrapText="1"/>
    </xf>
    <xf numFmtId="0" fontId="8" fillId="2" borderId="2" xfId="0" applyFont="1" applyFill="1" applyBorder="1" applyAlignment="1">
      <alignment horizontal="center" vertical="center" wrapText="1"/>
    </xf>
    <xf numFmtId="0" fontId="5" fillId="2" borderId="2" xfId="0" applyFont="1" applyFill="1" applyBorder="1" applyAlignment="1">
      <alignment vertical="center" wrapText="1"/>
    </xf>
    <xf numFmtId="0" fontId="9" fillId="2" borderId="2" xfId="0" applyFont="1" applyFill="1" applyBorder="1" applyAlignment="1">
      <alignment vertical="center" wrapText="1"/>
    </xf>
    <xf numFmtId="4" fontId="5" fillId="0" borderId="2" xfId="0" applyNumberFormat="1" applyFont="1" applyFill="1" applyBorder="1" applyAlignment="1">
      <alignment horizontal="right" vertical="center" wrapText="1"/>
    </xf>
    <xf numFmtId="0" fontId="5" fillId="0" borderId="3" xfId="0" applyFont="1" applyFill="1" applyBorder="1" applyAlignment="1">
      <alignment vertical="center" wrapText="1"/>
    </xf>
    <xf numFmtId="4" fontId="5" fillId="0" borderId="3" xfId="0" applyNumberFormat="1" applyFont="1" applyFill="1" applyBorder="1" applyAlignment="1">
      <alignment horizontal="right"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vertical="center" wrapText="1"/>
    </xf>
    <xf numFmtId="4" fontId="5" fillId="0" borderId="4" xfId="0" applyNumberFormat="1" applyFont="1" applyFill="1" applyBorder="1" applyAlignment="1">
      <alignment horizontal="right" vertical="center" wrapText="1"/>
    </xf>
    <xf numFmtId="0" fontId="5" fillId="0" borderId="4" xfId="0" applyFont="1" applyFill="1" applyBorder="1" applyAlignment="1">
      <alignment horizontal="center" vertical="center" wrapText="1"/>
    </xf>
    <xf numFmtId="0" fontId="5" fillId="0" borderId="4" xfId="0" applyFont="1" applyBorder="1" applyAlignment="1">
      <alignment vertical="center" wrapText="1"/>
    </xf>
    <xf numFmtId="0" fontId="5" fillId="0" borderId="4" xfId="0" applyFont="1" applyBorder="1" applyAlignment="1">
      <alignment horizontal="center" vertical="center" wrapText="1"/>
    </xf>
    <xf numFmtId="0" fontId="1" fillId="0" borderId="0" xfId="0" applyFont="1" applyFill="1" applyBorder="1" applyAlignment="1">
      <alignment vertical="center" wrapText="1"/>
    </xf>
    <xf numFmtId="4" fontId="1" fillId="0" borderId="0" xfId="0" applyNumberFormat="1" applyFont="1" applyFill="1" applyBorder="1" applyAlignment="1">
      <alignment horizontal="right" vertical="center" wrapText="1"/>
    </xf>
    <xf numFmtId="0" fontId="10" fillId="0" borderId="5" xfId="0" applyFont="1" applyBorder="1">
      <alignment vertical="center"/>
    </xf>
    <xf numFmtId="0" fontId="11" fillId="0" borderId="5" xfId="0" applyFont="1" applyBorder="1">
      <alignment vertical="center"/>
    </xf>
    <xf numFmtId="0" fontId="10" fillId="0" borderId="5" xfId="0" applyFont="1" applyBorder="1" applyAlignment="1">
      <alignment vertical="center" wrapText="1"/>
    </xf>
    <xf numFmtId="0" fontId="11" fillId="0" borderId="5" xfId="0" applyFont="1" applyBorder="1" applyAlignment="1">
      <alignment horizontal="right" vertical="center" wrapText="1"/>
    </xf>
    <xf numFmtId="0" fontId="10" fillId="0" borderId="6" xfId="0" applyFont="1" applyBorder="1">
      <alignment vertical="center"/>
    </xf>
    <xf numFmtId="0" fontId="12" fillId="0" borderId="5" xfId="0" applyFont="1" applyBorder="1" applyAlignment="1">
      <alignment horizontal="center" vertical="center"/>
    </xf>
    <xf numFmtId="0" fontId="10" fillId="0" borderId="7" xfId="0" applyFont="1" applyBorder="1">
      <alignment vertical="center"/>
    </xf>
    <xf numFmtId="0" fontId="11" fillId="0" borderId="7" xfId="0" applyFont="1" applyBorder="1" applyAlignment="1">
      <alignment horizontal="left" vertical="center"/>
    </xf>
    <xf numFmtId="0" fontId="11" fillId="0" borderId="7" xfId="0" applyFont="1" applyBorder="1" applyAlignment="1">
      <alignment horizontal="center" vertical="center"/>
    </xf>
    <xf numFmtId="0" fontId="10" fillId="0" borderId="8" xfId="0" applyFont="1" applyBorder="1">
      <alignment vertical="center"/>
    </xf>
    <xf numFmtId="0" fontId="13" fillId="3" borderId="9" xfId="0" applyFont="1" applyFill="1" applyBorder="1" applyAlignment="1">
      <alignment horizontal="center" vertical="center"/>
    </xf>
    <xf numFmtId="0" fontId="10" fillId="0" borderId="10" xfId="0" applyFont="1" applyBorder="1">
      <alignment vertical="center"/>
    </xf>
    <xf numFmtId="0" fontId="10" fillId="0" borderId="6" xfId="0" applyFont="1" applyBorder="1" applyAlignment="1">
      <alignment vertical="center" wrapText="1"/>
    </xf>
    <xf numFmtId="0" fontId="10" fillId="0" borderId="10" xfId="0" applyFont="1" applyBorder="1" applyAlignment="1">
      <alignment vertical="center" wrapText="1"/>
    </xf>
    <xf numFmtId="0" fontId="14" fillId="0" borderId="6" xfId="0" applyFont="1" applyBorder="1">
      <alignment vertical="center"/>
    </xf>
    <xf numFmtId="0" fontId="13" fillId="0" borderId="9" xfId="0" applyFont="1" applyBorder="1" applyAlignment="1">
      <alignment horizontal="center" vertical="center"/>
    </xf>
    <xf numFmtId="4" fontId="13" fillId="0" borderId="9" xfId="0" applyNumberFormat="1" applyFont="1" applyBorder="1" applyAlignment="1">
      <alignment horizontal="right" vertical="center"/>
    </xf>
    <xf numFmtId="0" fontId="14" fillId="0" borderId="10" xfId="0" applyFont="1" applyBorder="1" applyAlignment="1">
      <alignment vertical="center" wrapText="1"/>
    </xf>
    <xf numFmtId="0" fontId="11" fillId="4" borderId="9" xfId="0" applyFont="1" applyFill="1" applyBorder="1" applyAlignment="1">
      <alignment horizontal="left" vertical="center"/>
    </xf>
    <xf numFmtId="0" fontId="11" fillId="4" borderId="9" xfId="0" applyFont="1" applyFill="1" applyBorder="1" applyAlignment="1">
      <alignment horizontal="left" vertical="center" wrapText="1"/>
    </xf>
    <xf numFmtId="4" fontId="11" fillId="0" borderId="9" xfId="0" applyNumberFormat="1" applyFont="1" applyBorder="1" applyAlignment="1">
      <alignment horizontal="right" vertical="center"/>
    </xf>
    <xf numFmtId="4" fontId="11" fillId="4" borderId="9" xfId="0" applyNumberFormat="1" applyFont="1" applyFill="1" applyBorder="1" applyAlignment="1">
      <alignment horizontal="right" vertical="center"/>
    </xf>
    <xf numFmtId="0" fontId="10" fillId="0" borderId="11" xfId="0" applyFont="1" applyBorder="1">
      <alignment vertical="center"/>
    </xf>
    <xf numFmtId="0" fontId="10" fillId="0" borderId="11" xfId="0" applyFont="1" applyBorder="1" applyAlignment="1">
      <alignment vertical="center" wrapText="1"/>
    </xf>
    <xf numFmtId="0" fontId="10" fillId="0" borderId="12" xfId="0" applyFont="1" applyBorder="1" applyAlignment="1">
      <alignment vertical="center" wrapText="1"/>
    </xf>
    <xf numFmtId="0" fontId="13" fillId="3" borderId="9" xfId="0" applyFont="1" applyFill="1" applyBorder="1" applyAlignment="1">
      <alignment horizontal="center" vertical="center" wrapText="1"/>
    </xf>
    <xf numFmtId="0" fontId="5" fillId="0" borderId="5" xfId="0" applyFont="1" applyBorder="1" applyAlignment="1">
      <alignment vertical="center" wrapText="1"/>
    </xf>
    <xf numFmtId="0" fontId="15" fillId="0" borderId="5" xfId="0" applyFont="1" applyBorder="1" applyAlignment="1">
      <alignment horizontal="right" vertical="center" wrapText="1"/>
    </xf>
    <xf numFmtId="0" fontId="5" fillId="0" borderId="10" xfId="0" applyFont="1" applyBorder="1" applyAlignment="1">
      <alignment vertical="center" wrapText="1"/>
    </xf>
    <xf numFmtId="0" fontId="11" fillId="0" borderId="7" xfId="0" applyFont="1" applyBorder="1" applyAlignment="1">
      <alignment horizontal="right" vertical="center"/>
    </xf>
    <xf numFmtId="0" fontId="13" fillId="3" borderId="13" xfId="0" applyFont="1" applyFill="1" applyBorder="1" applyAlignment="1">
      <alignment horizontal="center" vertical="center"/>
    </xf>
    <xf numFmtId="0" fontId="13" fillId="0" borderId="13" xfId="0" applyFont="1" applyBorder="1" applyAlignment="1">
      <alignment horizontal="center" vertical="center"/>
    </xf>
    <xf numFmtId="4" fontId="13" fillId="0" borderId="13" xfId="0" applyNumberFormat="1" applyFont="1" applyBorder="1" applyAlignment="1">
      <alignment horizontal="right" vertical="center"/>
    </xf>
    <xf numFmtId="0" fontId="11" fillId="0" borderId="13" xfId="0" applyFont="1" applyBorder="1" applyAlignment="1">
      <alignment horizontal="center" vertical="center" wrapText="1"/>
    </xf>
    <xf numFmtId="0" fontId="11" fillId="0" borderId="13" xfId="0" applyFont="1" applyBorder="1" applyAlignment="1">
      <alignment horizontal="left" vertical="center"/>
    </xf>
    <xf numFmtId="0" fontId="11" fillId="0" borderId="13" xfId="0" applyFont="1" applyBorder="1" applyAlignment="1">
      <alignment horizontal="left" vertical="center" wrapText="1"/>
    </xf>
    <xf numFmtId="4" fontId="11" fillId="0" borderId="13" xfId="0" applyNumberFormat="1" applyFont="1" applyBorder="1" applyAlignment="1">
      <alignment horizontal="right" vertical="center"/>
    </xf>
    <xf numFmtId="0" fontId="5" fillId="0" borderId="11" xfId="0" applyFont="1" applyBorder="1" applyAlignment="1">
      <alignment vertical="center" wrapText="1"/>
    </xf>
    <xf numFmtId="0" fontId="5" fillId="0" borderId="12"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10" fillId="0" borderId="7" xfId="0" applyFont="1" applyBorder="1" applyAlignment="1">
      <alignment vertical="center" wrapText="1"/>
    </xf>
    <xf numFmtId="0" fontId="5" fillId="0" borderId="8" xfId="0" applyFont="1" applyBorder="1" applyAlignment="1">
      <alignment vertical="center" wrapText="1"/>
    </xf>
    <xf numFmtId="0" fontId="11" fillId="0" borderId="13" xfId="0" applyFont="1" applyBorder="1" applyAlignment="1">
      <alignment horizontal="center" vertical="center"/>
    </xf>
    <xf numFmtId="0" fontId="15" fillId="0" borderId="6" xfId="0" applyFont="1" applyBorder="1">
      <alignment vertical="center"/>
    </xf>
    <xf numFmtId="0" fontId="5" fillId="0" borderId="5" xfId="0" applyFont="1" applyBorder="1">
      <alignment vertical="center"/>
    </xf>
    <xf numFmtId="0" fontId="15" fillId="0" borderId="5" xfId="0" applyFont="1" applyBorder="1" applyAlignment="1">
      <alignment horizontal="right" vertical="center"/>
    </xf>
    <xf numFmtId="0" fontId="5" fillId="0" borderId="6" xfId="0" applyFont="1" applyBorder="1">
      <alignment vertical="center"/>
    </xf>
    <xf numFmtId="0" fontId="16" fillId="0" borderId="5" xfId="0" applyFont="1" applyBorder="1" applyAlignment="1">
      <alignment horizontal="center" vertical="center"/>
    </xf>
    <xf numFmtId="0" fontId="15" fillId="0" borderId="7" xfId="0" applyFont="1" applyBorder="1" applyAlignment="1">
      <alignment horizontal="center" vertical="center"/>
    </xf>
    <xf numFmtId="0" fontId="5" fillId="0" borderId="11" xfId="0" applyFont="1" applyBorder="1">
      <alignment vertical="center"/>
    </xf>
    <xf numFmtId="0" fontId="13" fillId="0" borderId="13" xfId="0" applyFont="1" applyBorder="1" applyAlignment="1">
      <alignment horizontal="center" vertical="center" wrapText="1"/>
    </xf>
    <xf numFmtId="0" fontId="17" fillId="0" borderId="6" xfId="0" applyFont="1" applyBorder="1" applyAlignment="1">
      <alignment vertical="center" wrapText="1"/>
    </xf>
    <xf numFmtId="0" fontId="17" fillId="0" borderId="10" xfId="0" applyFont="1" applyBorder="1" applyAlignment="1">
      <alignment vertical="center" wrapText="1"/>
    </xf>
    <xf numFmtId="0" fontId="18" fillId="0" borderId="6" xfId="0" applyFont="1" applyBorder="1" applyAlignment="1">
      <alignment vertical="center" wrapText="1"/>
    </xf>
    <xf numFmtId="0" fontId="18" fillId="0" borderId="10" xfId="0" applyFont="1" applyBorder="1" applyAlignment="1">
      <alignment vertical="center" wrapText="1"/>
    </xf>
    <xf numFmtId="0" fontId="17" fillId="0" borderId="11" xfId="0" applyFont="1" applyBorder="1" applyAlignment="1">
      <alignment vertical="center" wrapText="1"/>
    </xf>
    <xf numFmtId="0" fontId="5" fillId="0" borderId="14" xfId="0" applyFont="1" applyBorder="1" applyAlignment="1">
      <alignment vertical="center" wrapText="1"/>
    </xf>
    <xf numFmtId="0" fontId="19" fillId="0" borderId="0" xfId="0" applyFont="1" applyBorder="1" applyAlignment="1">
      <alignment horizontal="center" vertical="center" wrapText="1"/>
    </xf>
    <xf numFmtId="0" fontId="20" fillId="0" borderId="0" xfId="0" applyFont="1" applyBorder="1" applyAlignment="1">
      <alignment horizontal="center" vertical="center" wrapText="1"/>
    </xf>
    <xf numFmtId="176" fontId="12" fillId="0" borderId="0"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tabSelected="1" workbookViewId="0">
      <selection activeCell="A1" sqref="A1"/>
    </sheetView>
  </sheetViews>
  <sheetFormatPr defaultColWidth="10" defaultRowHeight="13.5" outlineLevelRow="2"/>
  <cols>
    <col min="1" max="1" width="143.616666666667" customWidth="1"/>
  </cols>
  <sheetData>
    <row r="1" ht="74.25" customHeight="1" spans="1:1">
      <c r="A1" s="90"/>
    </row>
    <row r="2" ht="170.9" customHeight="1" spans="1:1">
      <c r="A2" s="91" t="s">
        <v>0</v>
      </c>
    </row>
    <row r="3" ht="128.15" customHeight="1" spans="1:1">
      <c r="A3" s="92">
        <v>46049</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32"/>
      <c r="B1" s="33"/>
      <c r="C1" s="1"/>
      <c r="D1" s="34"/>
      <c r="E1" s="34"/>
      <c r="F1" s="34"/>
      <c r="G1" s="34"/>
      <c r="H1" s="34"/>
      <c r="I1" s="35" t="s">
        <v>309</v>
      </c>
      <c r="J1" s="36"/>
    </row>
    <row r="2" ht="19.9" customHeight="1" spans="1:10">
      <c r="A2" s="32"/>
      <c r="B2" s="37" t="s">
        <v>310</v>
      </c>
      <c r="C2" s="37"/>
      <c r="D2" s="37"/>
      <c r="E2" s="37"/>
      <c r="F2" s="37"/>
      <c r="G2" s="37"/>
      <c r="H2" s="37"/>
      <c r="I2" s="37"/>
      <c r="J2" s="36" t="s">
        <v>2</v>
      </c>
    </row>
    <row r="3" ht="17.05" customHeight="1" spans="1:10">
      <c r="A3" s="38"/>
      <c r="B3" s="39" t="s">
        <v>4</v>
      </c>
      <c r="C3" s="39"/>
      <c r="D3" s="40"/>
      <c r="E3" s="40"/>
      <c r="F3" s="40"/>
      <c r="G3" s="40"/>
      <c r="H3" s="40"/>
      <c r="I3" s="40" t="s">
        <v>5</v>
      </c>
      <c r="J3" s="41"/>
    </row>
    <row r="4" ht="21.35" customHeight="1" spans="1:10">
      <c r="A4" s="36"/>
      <c r="B4" s="42" t="s">
        <v>311</v>
      </c>
      <c r="C4" s="42" t="s">
        <v>64</v>
      </c>
      <c r="D4" s="42" t="s">
        <v>312</v>
      </c>
      <c r="E4" s="42"/>
      <c r="F4" s="42"/>
      <c r="G4" s="42"/>
      <c r="H4" s="42"/>
      <c r="I4" s="42"/>
      <c r="J4" s="43"/>
    </row>
    <row r="5" ht="21.35" customHeight="1" spans="1:10">
      <c r="A5" s="44"/>
      <c r="B5" s="42"/>
      <c r="C5" s="42"/>
      <c r="D5" s="42" t="s">
        <v>52</v>
      </c>
      <c r="E5" s="57" t="s">
        <v>313</v>
      </c>
      <c r="F5" s="42" t="s">
        <v>314</v>
      </c>
      <c r="G5" s="42"/>
      <c r="H5" s="42"/>
      <c r="I5" s="42" t="s">
        <v>315</v>
      </c>
      <c r="J5" s="43"/>
    </row>
    <row r="6" ht="21.35" customHeight="1" spans="1:10">
      <c r="A6" s="44"/>
      <c r="B6" s="42"/>
      <c r="C6" s="42"/>
      <c r="D6" s="42"/>
      <c r="E6" s="57"/>
      <c r="F6" s="42" t="s">
        <v>157</v>
      </c>
      <c r="G6" s="42" t="s">
        <v>316</v>
      </c>
      <c r="H6" s="42" t="s">
        <v>317</v>
      </c>
      <c r="I6" s="42"/>
      <c r="J6" s="45"/>
    </row>
    <row r="7" ht="19.9" customHeight="1" spans="1:10">
      <c r="A7" s="46"/>
      <c r="B7" s="47"/>
      <c r="C7" s="47" t="s">
        <v>65</v>
      </c>
      <c r="D7" s="48">
        <v>20.81</v>
      </c>
      <c r="E7" s="48"/>
      <c r="F7" s="48">
        <v>20</v>
      </c>
      <c r="G7" s="48"/>
      <c r="H7" s="48">
        <v>20</v>
      </c>
      <c r="I7" s="48">
        <v>0.81</v>
      </c>
      <c r="J7" s="49"/>
    </row>
    <row r="8" ht="19.9" customHeight="1" spans="1:10">
      <c r="A8" s="44"/>
      <c r="B8" s="50"/>
      <c r="C8" s="51" t="s">
        <v>22</v>
      </c>
      <c r="D8" s="52">
        <v>20.81</v>
      </c>
      <c r="E8" s="52"/>
      <c r="F8" s="52">
        <v>20</v>
      </c>
      <c r="G8" s="52"/>
      <c r="H8" s="52">
        <v>20</v>
      </c>
      <c r="I8" s="52">
        <v>0.81</v>
      </c>
      <c r="J8" s="43"/>
    </row>
    <row r="9" ht="19.9" customHeight="1" spans="1:10">
      <c r="A9" s="44"/>
      <c r="B9" s="50" t="s">
        <v>66</v>
      </c>
      <c r="C9" s="51" t="s">
        <v>158</v>
      </c>
      <c r="D9" s="53">
        <v>20.75</v>
      </c>
      <c r="E9" s="53"/>
      <c r="F9" s="53">
        <v>20</v>
      </c>
      <c r="G9" s="53"/>
      <c r="H9" s="53">
        <v>20</v>
      </c>
      <c r="I9" s="53">
        <v>0.75</v>
      </c>
      <c r="J9" s="43"/>
    </row>
    <row r="10" ht="19.9" customHeight="1" spans="1:10">
      <c r="A10" s="44"/>
      <c r="B10" s="50" t="s">
        <v>68</v>
      </c>
      <c r="C10" s="51" t="s">
        <v>218</v>
      </c>
      <c r="D10" s="53">
        <v>0.06</v>
      </c>
      <c r="E10" s="53"/>
      <c r="F10" s="53"/>
      <c r="G10" s="53"/>
      <c r="H10" s="53"/>
      <c r="I10" s="53">
        <v>0.06</v>
      </c>
      <c r="J10" s="43"/>
    </row>
    <row r="11" ht="8.5" customHeight="1" spans="1:10">
      <c r="A11" s="54"/>
      <c r="B11" s="54"/>
      <c r="C11" s="54"/>
      <c r="D11" s="54"/>
      <c r="E11" s="54"/>
      <c r="F11" s="54"/>
      <c r="G11" s="54"/>
      <c r="H11" s="54"/>
      <c r="I11" s="54"/>
      <c r="J11" s="56"/>
    </row>
  </sheetData>
  <mergeCells count="10">
    <mergeCell ref="B2:I2"/>
    <mergeCell ref="B3:C3"/>
    <mergeCell ref="D4:I4"/>
    <mergeCell ref="F5:H5"/>
    <mergeCell ref="A9:A10"/>
    <mergeCell ref="B4:B6"/>
    <mergeCell ref="C4:C6"/>
    <mergeCell ref="D5:D6"/>
    <mergeCell ref="E5:E6"/>
    <mergeCell ref="I5:I6"/>
  </mergeCells>
  <pageMargins left="0.75" right="0.75" top="0.270000010728836" bottom="0.270000010728836" header="0" footer="0"/>
  <pageSetup paperSize="9" scale="8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32"/>
      <c r="B1" s="33"/>
      <c r="C1" s="33"/>
      <c r="D1" s="33"/>
      <c r="E1" s="1"/>
      <c r="F1" s="1"/>
      <c r="G1" s="34"/>
      <c r="H1" s="34"/>
      <c r="I1" s="35" t="s">
        <v>318</v>
      </c>
      <c r="J1" s="36"/>
    </row>
    <row r="2" ht="19.9" customHeight="1" spans="1:10">
      <c r="A2" s="32"/>
      <c r="B2" s="37" t="s">
        <v>319</v>
      </c>
      <c r="C2" s="37"/>
      <c r="D2" s="37"/>
      <c r="E2" s="37"/>
      <c r="F2" s="37"/>
      <c r="G2" s="37"/>
      <c r="H2" s="37"/>
      <c r="I2" s="37"/>
      <c r="J2" s="36" t="s">
        <v>2</v>
      </c>
    </row>
    <row r="3" ht="17.05" customHeight="1" spans="1:10">
      <c r="A3" s="38"/>
      <c r="B3" s="39" t="s">
        <v>4</v>
      </c>
      <c r="C3" s="39"/>
      <c r="D3" s="39"/>
      <c r="E3" s="39"/>
      <c r="F3" s="39"/>
      <c r="G3" s="38"/>
      <c r="H3" s="38"/>
      <c r="I3" s="40" t="s">
        <v>5</v>
      </c>
      <c r="J3" s="41"/>
    </row>
    <row r="4" ht="21.35" customHeight="1" spans="1:10">
      <c r="A4" s="36"/>
      <c r="B4" s="42" t="s">
        <v>8</v>
      </c>
      <c r="C4" s="42"/>
      <c r="D4" s="42"/>
      <c r="E4" s="42"/>
      <c r="F4" s="42"/>
      <c r="G4" s="42" t="s">
        <v>320</v>
      </c>
      <c r="H4" s="42"/>
      <c r="I4" s="42"/>
      <c r="J4" s="43"/>
    </row>
    <row r="5" ht="21.35" customHeight="1" spans="1:10">
      <c r="A5" s="44"/>
      <c r="B5" s="42" t="s">
        <v>74</v>
      </c>
      <c r="C5" s="42"/>
      <c r="D5" s="42"/>
      <c r="E5" s="42" t="s">
        <v>63</v>
      </c>
      <c r="F5" s="42" t="s">
        <v>64</v>
      </c>
      <c r="G5" s="42" t="s">
        <v>52</v>
      </c>
      <c r="H5" s="42" t="s">
        <v>72</v>
      </c>
      <c r="I5" s="42" t="s">
        <v>73</v>
      </c>
      <c r="J5" s="43"/>
    </row>
    <row r="6" ht="21.35" customHeight="1" spans="1:10">
      <c r="A6" s="44"/>
      <c r="B6" s="42" t="s">
        <v>75</v>
      </c>
      <c r="C6" s="42" t="s">
        <v>76</v>
      </c>
      <c r="D6" s="42" t="s">
        <v>77</v>
      </c>
      <c r="E6" s="42"/>
      <c r="F6" s="42"/>
      <c r="G6" s="42"/>
      <c r="H6" s="42"/>
      <c r="I6" s="42"/>
      <c r="J6" s="45"/>
    </row>
    <row r="7" ht="19.9" customHeight="1" spans="1:10">
      <c r="A7" s="46"/>
      <c r="B7" s="47"/>
      <c r="C7" s="47"/>
      <c r="D7" s="47"/>
      <c r="E7" s="47"/>
      <c r="F7" s="47" t="s">
        <v>65</v>
      </c>
      <c r="G7" s="48"/>
      <c r="H7" s="48"/>
      <c r="I7" s="48"/>
      <c r="J7" s="49"/>
    </row>
    <row r="8" ht="19.9" customHeight="1" spans="1:10">
      <c r="A8" s="44"/>
      <c r="B8" s="50"/>
      <c r="C8" s="50"/>
      <c r="D8" s="50"/>
      <c r="E8" s="50"/>
      <c r="F8" s="51" t="s">
        <v>22</v>
      </c>
      <c r="G8" s="52"/>
      <c r="H8" s="52"/>
      <c r="I8" s="52"/>
      <c r="J8" s="43"/>
    </row>
    <row r="9" ht="19.9" customHeight="1" spans="1:10">
      <c r="A9" s="44"/>
      <c r="B9" s="50"/>
      <c r="C9" s="50"/>
      <c r="D9" s="50"/>
      <c r="E9" s="50"/>
      <c r="F9" s="51" t="s">
        <v>22</v>
      </c>
      <c r="G9" s="52"/>
      <c r="H9" s="52"/>
      <c r="I9" s="52"/>
      <c r="J9" s="43"/>
    </row>
    <row r="10" ht="19.9" customHeight="1" spans="1:10">
      <c r="A10" s="44"/>
      <c r="B10" s="50"/>
      <c r="C10" s="50"/>
      <c r="D10" s="50"/>
      <c r="E10" s="50"/>
      <c r="F10" s="51" t="s">
        <v>125</v>
      </c>
      <c r="G10" s="52"/>
      <c r="H10" s="53"/>
      <c r="I10" s="53"/>
      <c r="J10" s="45"/>
    </row>
    <row r="11" ht="8.5" customHeight="1" spans="1:10">
      <c r="A11" s="54"/>
      <c r="B11" s="55"/>
      <c r="C11" s="55"/>
      <c r="D11" s="55"/>
      <c r="E11" s="55"/>
      <c r="F11" s="54"/>
      <c r="G11" s="54"/>
      <c r="H11" s="54"/>
      <c r="I11" s="54"/>
      <c r="J11" s="56"/>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32"/>
      <c r="B1" s="33"/>
      <c r="C1" s="1"/>
      <c r="D1" s="34"/>
      <c r="E1" s="34"/>
      <c r="F1" s="34"/>
      <c r="G1" s="34"/>
      <c r="H1" s="34"/>
      <c r="I1" s="35" t="s">
        <v>321</v>
      </c>
      <c r="J1" s="36"/>
    </row>
    <row r="2" ht="19.9" customHeight="1" spans="1:10">
      <c r="A2" s="32"/>
      <c r="B2" s="37" t="s">
        <v>322</v>
      </c>
      <c r="C2" s="37"/>
      <c r="D2" s="37"/>
      <c r="E2" s="37"/>
      <c r="F2" s="37"/>
      <c r="G2" s="37"/>
      <c r="H2" s="37"/>
      <c r="I2" s="37"/>
      <c r="J2" s="36" t="s">
        <v>2</v>
      </c>
    </row>
    <row r="3" ht="17.05" customHeight="1" spans="1:10">
      <c r="A3" s="38"/>
      <c r="B3" s="39" t="s">
        <v>4</v>
      </c>
      <c r="C3" s="39"/>
      <c r="D3" s="40"/>
      <c r="E3" s="40"/>
      <c r="F3" s="40"/>
      <c r="G3" s="40"/>
      <c r="H3" s="40"/>
      <c r="I3" s="40" t="s">
        <v>5</v>
      </c>
      <c r="J3" s="41"/>
    </row>
    <row r="4" ht="21.35" customHeight="1" spans="1:10">
      <c r="A4" s="36"/>
      <c r="B4" s="42" t="s">
        <v>311</v>
      </c>
      <c r="C4" s="42" t="s">
        <v>64</v>
      </c>
      <c r="D4" s="42" t="s">
        <v>312</v>
      </c>
      <c r="E4" s="42"/>
      <c r="F4" s="42"/>
      <c r="G4" s="42"/>
      <c r="H4" s="42"/>
      <c r="I4" s="42"/>
      <c r="J4" s="43"/>
    </row>
    <row r="5" ht="21.35" customHeight="1" spans="1:10">
      <c r="A5" s="44"/>
      <c r="B5" s="42"/>
      <c r="C5" s="42"/>
      <c r="D5" s="42" t="s">
        <v>52</v>
      </c>
      <c r="E5" s="57" t="s">
        <v>313</v>
      </c>
      <c r="F5" s="42" t="s">
        <v>314</v>
      </c>
      <c r="G5" s="42"/>
      <c r="H5" s="42"/>
      <c r="I5" s="42" t="s">
        <v>315</v>
      </c>
      <c r="J5" s="43"/>
    </row>
    <row r="6" ht="21.35" customHeight="1" spans="1:10">
      <c r="A6" s="44"/>
      <c r="B6" s="42"/>
      <c r="C6" s="42"/>
      <c r="D6" s="42"/>
      <c r="E6" s="57"/>
      <c r="F6" s="42" t="s">
        <v>157</v>
      </c>
      <c r="G6" s="42" t="s">
        <v>316</v>
      </c>
      <c r="H6" s="42" t="s">
        <v>317</v>
      </c>
      <c r="I6" s="42"/>
      <c r="J6" s="45"/>
    </row>
    <row r="7" ht="19.9" customHeight="1" spans="1:10">
      <c r="A7" s="46"/>
      <c r="B7" s="47"/>
      <c r="C7" s="47" t="s">
        <v>65</v>
      </c>
      <c r="D7" s="48"/>
      <c r="E7" s="48"/>
      <c r="F7" s="48"/>
      <c r="G7" s="48"/>
      <c r="H7" s="48"/>
      <c r="I7" s="48"/>
      <c r="J7" s="49"/>
    </row>
    <row r="8" ht="19.9" customHeight="1" spans="1:10">
      <c r="A8" s="44"/>
      <c r="B8" s="50"/>
      <c r="C8" s="51" t="s">
        <v>22</v>
      </c>
      <c r="D8" s="52"/>
      <c r="E8" s="52"/>
      <c r="F8" s="52"/>
      <c r="G8" s="52"/>
      <c r="H8" s="52"/>
      <c r="I8" s="52"/>
      <c r="J8" s="43"/>
    </row>
    <row r="9" ht="19.9" customHeight="1" spans="1:10">
      <c r="A9" s="44"/>
      <c r="B9" s="50"/>
      <c r="C9" s="51" t="s">
        <v>125</v>
      </c>
      <c r="D9" s="53"/>
      <c r="E9" s="53"/>
      <c r="F9" s="53"/>
      <c r="G9" s="53"/>
      <c r="H9" s="53"/>
      <c r="I9" s="53"/>
      <c r="J9" s="43"/>
    </row>
    <row r="10" ht="8.5" customHeight="1" spans="1:10">
      <c r="A10" s="54"/>
      <c r="B10" s="54"/>
      <c r="C10" s="54"/>
      <c r="D10" s="54"/>
      <c r="E10" s="54"/>
      <c r="F10" s="54"/>
      <c r="G10" s="54"/>
      <c r="H10" s="54"/>
      <c r="I10" s="54"/>
      <c r="J10" s="56"/>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scale="85"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
  <sheetViews>
    <sheetView workbookViewId="0">
      <pane ySplit="6" topLeftCell="A7" activePane="bottomLeft" state="frozen"/>
      <selection/>
      <selection pane="bottomLeft" activeCell="H16" sqref="H16"/>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32"/>
      <c r="B1" s="33"/>
      <c r="C1" s="33"/>
      <c r="D1" s="33"/>
      <c r="E1" s="1"/>
      <c r="F1" s="1"/>
      <c r="G1" s="34"/>
      <c r="H1" s="34"/>
      <c r="I1" s="35" t="s">
        <v>323</v>
      </c>
      <c r="J1" s="36"/>
    </row>
    <row r="2" ht="19.9" customHeight="1" spans="1:10">
      <c r="A2" s="32"/>
      <c r="B2" s="37" t="s">
        <v>324</v>
      </c>
      <c r="C2" s="37"/>
      <c r="D2" s="37"/>
      <c r="E2" s="37"/>
      <c r="F2" s="37"/>
      <c r="G2" s="37"/>
      <c r="H2" s="37"/>
      <c r="I2" s="37"/>
      <c r="J2" s="36" t="s">
        <v>2</v>
      </c>
    </row>
    <row r="3" ht="17.05" customHeight="1" spans="1:10">
      <c r="A3" s="38"/>
      <c r="B3" s="39" t="s">
        <v>4</v>
      </c>
      <c r="C3" s="39"/>
      <c r="D3" s="39"/>
      <c r="E3" s="39"/>
      <c r="F3" s="39"/>
      <c r="G3" s="38"/>
      <c r="H3" s="38"/>
      <c r="I3" s="40" t="s">
        <v>5</v>
      </c>
      <c r="J3" s="41"/>
    </row>
    <row r="4" ht="21.35" customHeight="1" spans="1:10">
      <c r="A4" s="36"/>
      <c r="B4" s="42" t="s">
        <v>8</v>
      </c>
      <c r="C4" s="42"/>
      <c r="D4" s="42"/>
      <c r="E4" s="42"/>
      <c r="F4" s="42"/>
      <c r="G4" s="42" t="s">
        <v>325</v>
      </c>
      <c r="H4" s="42"/>
      <c r="I4" s="42"/>
      <c r="J4" s="43"/>
    </row>
    <row r="5" ht="21.35" customHeight="1" spans="1:10">
      <c r="A5" s="44"/>
      <c r="B5" s="42" t="s">
        <v>74</v>
      </c>
      <c r="C5" s="42"/>
      <c r="D5" s="42"/>
      <c r="E5" s="42" t="s">
        <v>63</v>
      </c>
      <c r="F5" s="42" t="s">
        <v>64</v>
      </c>
      <c r="G5" s="42" t="s">
        <v>52</v>
      </c>
      <c r="H5" s="42" t="s">
        <v>72</v>
      </c>
      <c r="I5" s="42" t="s">
        <v>73</v>
      </c>
      <c r="J5" s="43"/>
    </row>
    <row r="6" ht="21.35" customHeight="1" spans="1:10">
      <c r="A6" s="44"/>
      <c r="B6" s="42" t="s">
        <v>75</v>
      </c>
      <c r="C6" s="42" t="s">
        <v>76</v>
      </c>
      <c r="D6" s="42" t="s">
        <v>77</v>
      </c>
      <c r="E6" s="42"/>
      <c r="F6" s="42"/>
      <c r="G6" s="42"/>
      <c r="H6" s="42"/>
      <c r="I6" s="42"/>
      <c r="J6" s="45"/>
    </row>
    <row r="7" ht="19.9" customHeight="1" spans="1:10">
      <c r="A7" s="46"/>
      <c r="B7" s="47"/>
      <c r="C7" s="47"/>
      <c r="D7" s="47"/>
      <c r="E7" s="47"/>
      <c r="F7" s="47" t="s">
        <v>65</v>
      </c>
      <c r="G7" s="48"/>
      <c r="H7" s="48"/>
      <c r="I7" s="48"/>
      <c r="J7" s="49"/>
    </row>
    <row r="8" ht="19.9" customHeight="1" spans="1:10">
      <c r="A8" s="44"/>
      <c r="B8" s="50"/>
      <c r="C8" s="50"/>
      <c r="D8" s="50"/>
      <c r="E8" s="50"/>
      <c r="F8" s="51" t="s">
        <v>22</v>
      </c>
      <c r="G8" s="52"/>
      <c r="H8" s="52"/>
      <c r="I8" s="52"/>
      <c r="J8" s="43"/>
    </row>
    <row r="9" ht="19.9" customHeight="1" spans="1:10">
      <c r="A9" s="44"/>
      <c r="B9" s="50"/>
      <c r="C9" s="50"/>
      <c r="D9" s="50"/>
      <c r="E9" s="50"/>
      <c r="F9" s="51" t="s">
        <v>22</v>
      </c>
      <c r="G9" s="52"/>
      <c r="H9" s="52"/>
      <c r="I9" s="52"/>
      <c r="J9" s="43"/>
    </row>
    <row r="10" ht="19.9" customHeight="1" spans="1:10">
      <c r="A10" s="44"/>
      <c r="B10" s="50"/>
      <c r="C10" s="50"/>
      <c r="D10" s="50"/>
      <c r="E10" s="50"/>
      <c r="F10" s="51" t="s">
        <v>125</v>
      </c>
      <c r="G10" s="52"/>
      <c r="H10" s="53"/>
      <c r="I10" s="53"/>
      <c r="J10" s="45"/>
    </row>
    <row r="11" ht="8.5" customHeight="1" spans="1:10">
      <c r="A11" s="54"/>
      <c r="B11" s="55"/>
      <c r="C11" s="55"/>
      <c r="D11" s="55"/>
      <c r="E11" s="55"/>
      <c r="F11" s="54"/>
      <c r="G11" s="54"/>
      <c r="H11" s="54"/>
      <c r="I11" s="54"/>
      <c r="J11" s="56"/>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10"/>
  <sheetViews>
    <sheetView topLeftCell="A12" workbookViewId="0">
      <selection activeCell="G40" sqref="G40"/>
    </sheetView>
  </sheetViews>
  <sheetFormatPr defaultColWidth="10" defaultRowHeight="13.5"/>
  <cols>
    <col min="1" max="1" width="14.1166666666667" style="10" customWidth="1"/>
    <col min="2" max="2" width="17.1" style="10" customWidth="1"/>
    <col min="3" max="3" width="12.625" style="11" customWidth="1"/>
    <col min="4" max="4" width="24.5666666666667" style="10" customWidth="1"/>
    <col min="5" max="5" width="12.8916666666667" style="10" customWidth="1"/>
    <col min="6" max="6" width="10.45" style="10" customWidth="1"/>
    <col min="7" max="7" width="11.8083333333333" style="10" customWidth="1"/>
    <col min="8" max="8" width="7.325" style="10" customWidth="1"/>
    <col min="9" max="9" width="8.41666666666667" style="10" customWidth="1"/>
    <col min="10" max="10" width="7.875" style="10" customWidth="1"/>
    <col min="11" max="11" width="4.61666666666667" style="10" customWidth="1"/>
    <col min="12" max="12" width="7.19166666666667" style="10" customWidth="1"/>
    <col min="13" max="14" width="9.76666666666667" style="10" customWidth="1"/>
    <col min="15" max="16384" width="10" style="10"/>
  </cols>
  <sheetData>
    <row r="1" s="10" customFormat="1" ht="20.35" customHeight="1" spans="1:12">
      <c r="A1" s="12" t="s">
        <v>326</v>
      </c>
      <c r="B1" s="12"/>
      <c r="C1" s="13"/>
      <c r="D1" s="12"/>
      <c r="F1" s="14"/>
      <c r="G1" s="14"/>
      <c r="H1" s="14"/>
    </row>
    <row r="2" s="10" customFormat="1" ht="27.85" customHeight="1" spans="1:12">
      <c r="A2" s="15" t="s">
        <v>327</v>
      </c>
      <c r="B2" s="15"/>
      <c r="C2" s="16"/>
      <c r="D2" s="15"/>
      <c r="E2" s="15"/>
      <c r="F2" s="15"/>
      <c r="G2" s="15"/>
      <c r="H2" s="15"/>
      <c r="I2" s="15"/>
      <c r="J2" s="15"/>
      <c r="K2" s="15"/>
      <c r="L2" s="15"/>
    </row>
    <row r="3" s="10" customFormat="1" ht="14.3" customHeight="1" spans="1:12">
      <c r="C3" s="11"/>
      <c r="L3" s="17" t="s">
        <v>328</v>
      </c>
    </row>
    <row r="4" s="10" customFormat="1" ht="23.35" customHeight="1" spans="1:12">
      <c r="A4" s="18" t="s">
        <v>329</v>
      </c>
      <c r="B4" s="18" t="s">
        <v>330</v>
      </c>
      <c r="C4" s="18" t="s">
        <v>9</v>
      </c>
      <c r="D4" s="18" t="s">
        <v>331</v>
      </c>
      <c r="E4" s="18" t="s">
        <v>332</v>
      </c>
      <c r="F4" s="18" t="s">
        <v>333</v>
      </c>
      <c r="G4" s="18" t="s">
        <v>334</v>
      </c>
      <c r="H4" s="18" t="s">
        <v>335</v>
      </c>
      <c r="I4" s="18" t="s">
        <v>336</v>
      </c>
      <c r="J4" s="18" t="s">
        <v>337</v>
      </c>
      <c r="K4" s="18" t="s">
        <v>338</v>
      </c>
      <c r="L4" s="18" t="s">
        <v>339</v>
      </c>
    </row>
    <row r="5" s="10" customFormat="1" ht="22.6" customHeight="1" spans="1:12">
      <c r="A5" s="19" t="s">
        <v>340</v>
      </c>
      <c r="B5" s="20"/>
      <c r="C5" s="21">
        <f>SUBTOTAL(9,C6:C101)</f>
        <v>1098.863673</v>
      </c>
      <c r="D5" s="20"/>
      <c r="E5" s="20"/>
      <c r="F5" s="20"/>
      <c r="G5" s="20"/>
      <c r="H5" s="20"/>
      <c r="I5" s="20"/>
      <c r="J5" s="20"/>
      <c r="K5" s="20"/>
      <c r="L5" s="20"/>
    </row>
    <row r="6" s="10" customFormat="1" ht="14.3" customHeight="1" spans="1:12">
      <c r="A6" s="22" t="s">
        <v>341</v>
      </c>
      <c r="B6" s="22" t="s">
        <v>342</v>
      </c>
      <c r="C6" s="23">
        <v>4.37</v>
      </c>
      <c r="D6" s="22" t="s">
        <v>343</v>
      </c>
      <c r="E6" s="22" t="s">
        <v>344</v>
      </c>
      <c r="F6" s="22" t="s">
        <v>345</v>
      </c>
      <c r="G6" s="22" t="s">
        <v>346</v>
      </c>
      <c r="H6" s="24" t="s">
        <v>347</v>
      </c>
      <c r="I6" s="22" t="s">
        <v>348</v>
      </c>
      <c r="J6" s="24" t="s">
        <v>349</v>
      </c>
      <c r="K6" s="22" t="s">
        <v>350</v>
      </c>
      <c r="L6" s="22" t="s">
        <v>351</v>
      </c>
    </row>
    <row r="7" s="10" customFormat="1" ht="14.3" customHeight="1" spans="1:12">
      <c r="A7" s="25"/>
      <c r="B7" s="25"/>
      <c r="C7" s="26"/>
      <c r="D7" s="25"/>
      <c r="E7" s="25"/>
      <c r="F7" s="25" t="s">
        <v>352</v>
      </c>
      <c r="G7" s="25" t="s">
        <v>353</v>
      </c>
      <c r="H7" s="27" t="s">
        <v>354</v>
      </c>
      <c r="I7" s="25" t="s">
        <v>355</v>
      </c>
      <c r="J7" s="27" t="s">
        <v>356</v>
      </c>
      <c r="K7" s="25" t="s">
        <v>350</v>
      </c>
      <c r="L7" s="25" t="s">
        <v>357</v>
      </c>
    </row>
    <row r="8" s="10" customFormat="1" ht="14.3" customHeight="1" spans="1:12">
      <c r="A8" s="25"/>
      <c r="B8" s="25"/>
      <c r="C8" s="26"/>
      <c r="D8" s="25"/>
      <c r="E8" s="25"/>
      <c r="F8" s="25" t="s">
        <v>358</v>
      </c>
      <c r="G8" s="25" t="s">
        <v>359</v>
      </c>
      <c r="H8" s="27" t="s">
        <v>347</v>
      </c>
      <c r="I8" s="25" t="s">
        <v>360</v>
      </c>
      <c r="J8" s="27" t="s">
        <v>361</v>
      </c>
      <c r="K8" s="25" t="s">
        <v>362</v>
      </c>
      <c r="L8" s="25"/>
    </row>
    <row r="9" s="10" customFormat="1" ht="33.9" customHeight="1" spans="1:12">
      <c r="A9" s="25"/>
      <c r="B9" s="25"/>
      <c r="C9" s="26"/>
      <c r="D9" s="25"/>
      <c r="E9" s="25" t="s">
        <v>363</v>
      </c>
      <c r="F9" s="25" t="s">
        <v>364</v>
      </c>
      <c r="G9" s="25" t="s">
        <v>365</v>
      </c>
      <c r="H9" s="27" t="s">
        <v>366</v>
      </c>
      <c r="I9" s="25" t="s">
        <v>367</v>
      </c>
      <c r="J9" s="27"/>
      <c r="K9" s="25" t="s">
        <v>362</v>
      </c>
      <c r="L9" s="25"/>
    </row>
    <row r="10" s="10" customFormat="1" ht="22.6" customHeight="1" spans="1:12">
      <c r="A10" s="25"/>
      <c r="B10" s="25"/>
      <c r="C10" s="26"/>
      <c r="D10" s="25"/>
      <c r="E10" s="25"/>
      <c r="F10" s="25"/>
      <c r="G10" s="25" t="s">
        <v>368</v>
      </c>
      <c r="H10" s="27" t="s">
        <v>366</v>
      </c>
      <c r="I10" s="25" t="s">
        <v>367</v>
      </c>
      <c r="J10" s="27"/>
      <c r="K10" s="25" t="s">
        <v>362</v>
      </c>
      <c r="L10" s="25" t="s">
        <v>351</v>
      </c>
    </row>
    <row r="11" s="10" customFormat="1" ht="14.3" customHeight="1" spans="1:12">
      <c r="A11" s="25"/>
      <c r="B11" s="25"/>
      <c r="C11" s="26"/>
      <c r="D11" s="25"/>
      <c r="E11" s="25" t="s">
        <v>369</v>
      </c>
      <c r="F11" s="25" t="s">
        <v>369</v>
      </c>
      <c r="G11" s="25" t="s">
        <v>370</v>
      </c>
      <c r="H11" s="27" t="s">
        <v>354</v>
      </c>
      <c r="I11" s="25" t="s">
        <v>355</v>
      </c>
      <c r="J11" s="27" t="s">
        <v>356</v>
      </c>
      <c r="K11" s="25" t="s">
        <v>362</v>
      </c>
      <c r="L11" s="25" t="s">
        <v>351</v>
      </c>
    </row>
    <row r="12" s="10" customFormat="1" ht="22.6" customHeight="1" spans="1:12">
      <c r="A12" s="25"/>
      <c r="B12" s="25"/>
      <c r="C12" s="26"/>
      <c r="D12" s="25"/>
      <c r="E12" s="25" t="s">
        <v>371</v>
      </c>
      <c r="F12" s="25" t="s">
        <v>372</v>
      </c>
      <c r="G12" s="25" t="s">
        <v>373</v>
      </c>
      <c r="H12" s="27" t="s">
        <v>347</v>
      </c>
      <c r="I12" s="25" t="s">
        <v>374</v>
      </c>
      <c r="J12" s="27" t="s">
        <v>375</v>
      </c>
      <c r="K12" s="25" t="s">
        <v>376</v>
      </c>
      <c r="L12" s="25"/>
    </row>
    <row r="13" s="10" customFormat="1" ht="22.6" customHeight="1" spans="1:12">
      <c r="A13" s="25"/>
      <c r="B13" s="25" t="s">
        <v>377</v>
      </c>
      <c r="C13" s="26">
        <v>113.2791</v>
      </c>
      <c r="D13" s="25" t="s">
        <v>378</v>
      </c>
      <c r="E13" s="25" t="s">
        <v>344</v>
      </c>
      <c r="F13" s="25" t="s">
        <v>345</v>
      </c>
      <c r="G13" s="25" t="s">
        <v>379</v>
      </c>
      <c r="H13" s="27" t="s">
        <v>354</v>
      </c>
      <c r="I13" s="25" t="s">
        <v>355</v>
      </c>
      <c r="J13" s="27" t="s">
        <v>356</v>
      </c>
      <c r="K13" s="25" t="s">
        <v>380</v>
      </c>
      <c r="L13" s="25" t="s">
        <v>351</v>
      </c>
    </row>
    <row r="14" s="10" customFormat="1" ht="22.6" customHeight="1" spans="1:12">
      <c r="A14" s="25"/>
      <c r="B14" s="25"/>
      <c r="C14" s="26"/>
      <c r="D14" s="25"/>
      <c r="E14" s="25" t="s">
        <v>363</v>
      </c>
      <c r="F14" s="25" t="s">
        <v>381</v>
      </c>
      <c r="G14" s="25" t="s">
        <v>382</v>
      </c>
      <c r="H14" s="27" t="s">
        <v>354</v>
      </c>
      <c r="I14" s="25" t="s">
        <v>355</v>
      </c>
      <c r="J14" s="27" t="s">
        <v>356</v>
      </c>
      <c r="K14" s="25" t="s">
        <v>383</v>
      </c>
      <c r="L14" s="25" t="s">
        <v>351</v>
      </c>
    </row>
    <row r="15" s="10" customFormat="1" ht="22.6" customHeight="1" spans="1:12">
      <c r="A15" s="25"/>
      <c r="B15" s="25" t="s">
        <v>384</v>
      </c>
      <c r="C15" s="26">
        <v>37.92</v>
      </c>
      <c r="D15" s="25" t="s">
        <v>378</v>
      </c>
      <c r="E15" s="25" t="s">
        <v>344</v>
      </c>
      <c r="F15" s="25" t="s">
        <v>345</v>
      </c>
      <c r="G15" s="25" t="s">
        <v>379</v>
      </c>
      <c r="H15" s="27" t="s">
        <v>354</v>
      </c>
      <c r="I15" s="25" t="s">
        <v>355</v>
      </c>
      <c r="J15" s="27" t="s">
        <v>356</v>
      </c>
      <c r="K15" s="25" t="s">
        <v>380</v>
      </c>
      <c r="L15" s="25" t="s">
        <v>351</v>
      </c>
    </row>
    <row r="16" s="10" customFormat="1" ht="22.6" customHeight="1" spans="1:12">
      <c r="A16" s="25"/>
      <c r="B16" s="25"/>
      <c r="C16" s="26"/>
      <c r="D16" s="25"/>
      <c r="E16" s="25" t="s">
        <v>363</v>
      </c>
      <c r="F16" s="25" t="s">
        <v>381</v>
      </c>
      <c r="G16" s="25" t="s">
        <v>382</v>
      </c>
      <c r="H16" s="27" t="s">
        <v>354</v>
      </c>
      <c r="I16" s="25" t="s">
        <v>355</v>
      </c>
      <c r="J16" s="27" t="s">
        <v>356</v>
      </c>
      <c r="K16" s="25" t="s">
        <v>383</v>
      </c>
      <c r="L16" s="25" t="s">
        <v>351</v>
      </c>
    </row>
    <row r="17" s="10" customFormat="1" ht="22.6" customHeight="1" spans="1:12">
      <c r="A17" s="25"/>
      <c r="B17" s="25" t="s">
        <v>385</v>
      </c>
      <c r="C17" s="26">
        <v>62.418777</v>
      </c>
      <c r="D17" s="25" t="s">
        <v>378</v>
      </c>
      <c r="E17" s="25" t="s">
        <v>344</v>
      </c>
      <c r="F17" s="25" t="s">
        <v>345</v>
      </c>
      <c r="G17" s="25" t="s">
        <v>379</v>
      </c>
      <c r="H17" s="27" t="s">
        <v>354</v>
      </c>
      <c r="I17" s="25" t="s">
        <v>355</v>
      </c>
      <c r="J17" s="27" t="s">
        <v>356</v>
      </c>
      <c r="K17" s="25" t="s">
        <v>380</v>
      </c>
      <c r="L17" s="25" t="s">
        <v>351</v>
      </c>
    </row>
    <row r="18" s="10" customFormat="1" ht="22.6" customHeight="1" spans="1:12">
      <c r="A18" s="25"/>
      <c r="B18" s="25"/>
      <c r="C18" s="26"/>
      <c r="D18" s="25"/>
      <c r="E18" s="25" t="s">
        <v>363</v>
      </c>
      <c r="F18" s="25" t="s">
        <v>381</v>
      </c>
      <c r="G18" s="25" t="s">
        <v>382</v>
      </c>
      <c r="H18" s="27" t="s">
        <v>354</v>
      </c>
      <c r="I18" s="25" t="s">
        <v>355</v>
      </c>
      <c r="J18" s="27" t="s">
        <v>356</v>
      </c>
      <c r="K18" s="25" t="s">
        <v>383</v>
      </c>
      <c r="L18" s="25" t="s">
        <v>351</v>
      </c>
    </row>
    <row r="19" s="10" customFormat="1" ht="22.6" customHeight="1" spans="1:12">
      <c r="A19" s="25"/>
      <c r="B19" s="25" t="s">
        <v>386</v>
      </c>
      <c r="C19" s="26">
        <v>31.209388</v>
      </c>
      <c r="D19" s="25" t="s">
        <v>378</v>
      </c>
      <c r="E19" s="25" t="s">
        <v>344</v>
      </c>
      <c r="F19" s="25" t="s">
        <v>345</v>
      </c>
      <c r="G19" s="25" t="s">
        <v>379</v>
      </c>
      <c r="H19" s="27" t="s">
        <v>354</v>
      </c>
      <c r="I19" s="25" t="s">
        <v>355</v>
      </c>
      <c r="J19" s="27" t="s">
        <v>356</v>
      </c>
      <c r="K19" s="25" t="s">
        <v>380</v>
      </c>
      <c r="L19" s="25" t="s">
        <v>351</v>
      </c>
    </row>
    <row r="20" s="10" customFormat="1" ht="22.6" customHeight="1" spans="1:12">
      <c r="A20" s="25"/>
      <c r="B20" s="25"/>
      <c r="C20" s="26"/>
      <c r="D20" s="25"/>
      <c r="E20" s="25" t="s">
        <v>363</v>
      </c>
      <c r="F20" s="25" t="s">
        <v>381</v>
      </c>
      <c r="G20" s="25" t="s">
        <v>382</v>
      </c>
      <c r="H20" s="27" t="s">
        <v>354</v>
      </c>
      <c r="I20" s="25" t="s">
        <v>355</v>
      </c>
      <c r="J20" s="27" t="s">
        <v>356</v>
      </c>
      <c r="K20" s="25" t="s">
        <v>383</v>
      </c>
      <c r="L20" s="25" t="s">
        <v>351</v>
      </c>
    </row>
    <row r="21" s="10" customFormat="1" ht="22.6" customHeight="1" spans="1:12">
      <c r="A21" s="25"/>
      <c r="B21" s="25" t="s">
        <v>387</v>
      </c>
      <c r="C21" s="26">
        <v>27.308214</v>
      </c>
      <c r="D21" s="25" t="s">
        <v>378</v>
      </c>
      <c r="E21" s="25" t="s">
        <v>344</v>
      </c>
      <c r="F21" s="25" t="s">
        <v>345</v>
      </c>
      <c r="G21" s="25" t="s">
        <v>379</v>
      </c>
      <c r="H21" s="27" t="s">
        <v>354</v>
      </c>
      <c r="I21" s="25" t="s">
        <v>355</v>
      </c>
      <c r="J21" s="27" t="s">
        <v>356</v>
      </c>
      <c r="K21" s="25" t="s">
        <v>380</v>
      </c>
      <c r="L21" s="25" t="s">
        <v>351</v>
      </c>
    </row>
    <row r="22" s="10" customFormat="1" ht="22.6" customHeight="1" spans="1:12">
      <c r="A22" s="25"/>
      <c r="B22" s="25"/>
      <c r="C22" s="26"/>
      <c r="D22" s="25"/>
      <c r="E22" s="25" t="s">
        <v>363</v>
      </c>
      <c r="F22" s="25" t="s">
        <v>381</v>
      </c>
      <c r="G22" s="25" t="s">
        <v>382</v>
      </c>
      <c r="H22" s="27" t="s">
        <v>354</v>
      </c>
      <c r="I22" s="25" t="s">
        <v>355</v>
      </c>
      <c r="J22" s="27" t="s">
        <v>356</v>
      </c>
      <c r="K22" s="25" t="s">
        <v>383</v>
      </c>
      <c r="L22" s="25" t="s">
        <v>351</v>
      </c>
    </row>
    <row r="23" s="10" customFormat="1" ht="22.6" customHeight="1" spans="1:12">
      <c r="A23" s="25"/>
      <c r="B23" s="25" t="s">
        <v>388</v>
      </c>
      <c r="C23" s="26">
        <v>7.5726</v>
      </c>
      <c r="D23" s="25" t="s">
        <v>378</v>
      </c>
      <c r="E23" s="25" t="s">
        <v>344</v>
      </c>
      <c r="F23" s="25" t="s">
        <v>345</v>
      </c>
      <c r="G23" s="25" t="s">
        <v>379</v>
      </c>
      <c r="H23" s="27" t="s">
        <v>354</v>
      </c>
      <c r="I23" s="25" t="s">
        <v>355</v>
      </c>
      <c r="J23" s="27" t="s">
        <v>356</v>
      </c>
      <c r="K23" s="25" t="s">
        <v>380</v>
      </c>
      <c r="L23" s="25" t="s">
        <v>351</v>
      </c>
    </row>
    <row r="24" s="10" customFormat="1" ht="22.6" customHeight="1" spans="1:12">
      <c r="A24" s="25"/>
      <c r="B24" s="25"/>
      <c r="C24" s="26"/>
      <c r="D24" s="25"/>
      <c r="E24" s="25" t="s">
        <v>363</v>
      </c>
      <c r="F24" s="25" t="s">
        <v>381</v>
      </c>
      <c r="G24" s="25" t="s">
        <v>382</v>
      </c>
      <c r="H24" s="27" t="s">
        <v>354</v>
      </c>
      <c r="I24" s="25" t="s">
        <v>355</v>
      </c>
      <c r="J24" s="27" t="s">
        <v>356</v>
      </c>
      <c r="K24" s="25" t="s">
        <v>383</v>
      </c>
      <c r="L24" s="25" t="s">
        <v>351</v>
      </c>
    </row>
    <row r="25" s="10" customFormat="1" ht="22.6" customHeight="1" spans="1:12">
      <c r="A25" s="25"/>
      <c r="B25" s="25" t="s">
        <v>389</v>
      </c>
      <c r="C25" s="26">
        <v>47.003004</v>
      </c>
      <c r="D25" s="25" t="s">
        <v>378</v>
      </c>
      <c r="E25" s="25" t="s">
        <v>344</v>
      </c>
      <c r="F25" s="25" t="s">
        <v>345</v>
      </c>
      <c r="G25" s="25" t="s">
        <v>379</v>
      </c>
      <c r="H25" s="27" t="s">
        <v>354</v>
      </c>
      <c r="I25" s="25" t="s">
        <v>355</v>
      </c>
      <c r="J25" s="27" t="s">
        <v>356</v>
      </c>
      <c r="K25" s="25" t="s">
        <v>380</v>
      </c>
      <c r="L25" s="25" t="s">
        <v>351</v>
      </c>
    </row>
    <row r="26" s="10" customFormat="1" ht="22.6" customHeight="1" spans="1:12">
      <c r="A26" s="25"/>
      <c r="B26" s="25"/>
      <c r="C26" s="26"/>
      <c r="D26" s="25"/>
      <c r="E26" s="25" t="s">
        <v>363</v>
      </c>
      <c r="F26" s="25" t="s">
        <v>381</v>
      </c>
      <c r="G26" s="25" t="s">
        <v>382</v>
      </c>
      <c r="H26" s="27" t="s">
        <v>354</v>
      </c>
      <c r="I26" s="25" t="s">
        <v>355</v>
      </c>
      <c r="J26" s="27" t="s">
        <v>356</v>
      </c>
      <c r="K26" s="25" t="s">
        <v>383</v>
      </c>
      <c r="L26" s="25" t="s">
        <v>351</v>
      </c>
    </row>
    <row r="27" s="10" customFormat="1" ht="22.6" customHeight="1" spans="1:12">
      <c r="A27" s="25"/>
      <c r="B27" s="25" t="s">
        <v>390</v>
      </c>
      <c r="C27" s="26">
        <v>0.978586</v>
      </c>
      <c r="D27" s="25" t="s">
        <v>378</v>
      </c>
      <c r="E27" s="25" t="s">
        <v>344</v>
      </c>
      <c r="F27" s="25" t="s">
        <v>345</v>
      </c>
      <c r="G27" s="25" t="s">
        <v>379</v>
      </c>
      <c r="H27" s="27" t="s">
        <v>354</v>
      </c>
      <c r="I27" s="25" t="s">
        <v>355</v>
      </c>
      <c r="J27" s="27" t="s">
        <v>356</v>
      </c>
      <c r="K27" s="25" t="s">
        <v>380</v>
      </c>
      <c r="L27" s="25" t="s">
        <v>351</v>
      </c>
    </row>
    <row r="28" s="10" customFormat="1" ht="22.6" customHeight="1" spans="1:12">
      <c r="A28" s="25"/>
      <c r="B28" s="25"/>
      <c r="C28" s="26"/>
      <c r="D28" s="25"/>
      <c r="E28" s="25" t="s">
        <v>363</v>
      </c>
      <c r="F28" s="25" t="s">
        <v>381</v>
      </c>
      <c r="G28" s="25" t="s">
        <v>382</v>
      </c>
      <c r="H28" s="27" t="s">
        <v>354</v>
      </c>
      <c r="I28" s="25" t="s">
        <v>355</v>
      </c>
      <c r="J28" s="27" t="s">
        <v>356</v>
      </c>
      <c r="K28" s="25" t="s">
        <v>383</v>
      </c>
      <c r="L28" s="25" t="s">
        <v>351</v>
      </c>
    </row>
    <row r="29" s="10" customFormat="1" ht="22.6" customHeight="1" spans="1:12">
      <c r="A29" s="25"/>
      <c r="B29" s="25" t="s">
        <v>391</v>
      </c>
      <c r="C29" s="26">
        <v>76.2984</v>
      </c>
      <c r="D29" s="25" t="s">
        <v>378</v>
      </c>
      <c r="E29" s="25" t="s">
        <v>344</v>
      </c>
      <c r="F29" s="25" t="s">
        <v>345</v>
      </c>
      <c r="G29" s="25" t="s">
        <v>379</v>
      </c>
      <c r="H29" s="27" t="s">
        <v>354</v>
      </c>
      <c r="I29" s="25" t="s">
        <v>355</v>
      </c>
      <c r="J29" s="27" t="s">
        <v>356</v>
      </c>
      <c r="K29" s="25" t="s">
        <v>380</v>
      </c>
      <c r="L29" s="25" t="s">
        <v>351</v>
      </c>
    </row>
    <row r="30" s="10" customFormat="1" ht="22.6" customHeight="1" spans="1:12">
      <c r="A30" s="25"/>
      <c r="B30" s="25"/>
      <c r="C30" s="26"/>
      <c r="D30" s="25"/>
      <c r="E30" s="25" t="s">
        <v>363</v>
      </c>
      <c r="F30" s="25" t="s">
        <v>381</v>
      </c>
      <c r="G30" s="25" t="s">
        <v>382</v>
      </c>
      <c r="H30" s="27" t="s">
        <v>354</v>
      </c>
      <c r="I30" s="25" t="s">
        <v>355</v>
      </c>
      <c r="J30" s="27" t="s">
        <v>356</v>
      </c>
      <c r="K30" s="25" t="s">
        <v>383</v>
      </c>
      <c r="L30" s="25" t="s">
        <v>351</v>
      </c>
    </row>
    <row r="31" s="10" customFormat="1" ht="22.6" customHeight="1" spans="1:12">
      <c r="A31" s="25"/>
      <c r="B31" s="25" t="s">
        <v>392</v>
      </c>
      <c r="C31" s="26">
        <v>69.108</v>
      </c>
      <c r="D31" s="25" t="s">
        <v>378</v>
      </c>
      <c r="E31" s="25" t="s">
        <v>344</v>
      </c>
      <c r="F31" s="25" t="s">
        <v>345</v>
      </c>
      <c r="G31" s="25" t="s">
        <v>379</v>
      </c>
      <c r="H31" s="27" t="s">
        <v>354</v>
      </c>
      <c r="I31" s="25" t="s">
        <v>355</v>
      </c>
      <c r="J31" s="27" t="s">
        <v>356</v>
      </c>
      <c r="K31" s="25" t="s">
        <v>380</v>
      </c>
      <c r="L31" s="25" t="s">
        <v>351</v>
      </c>
    </row>
    <row r="32" s="10" customFormat="1" ht="22.6" customHeight="1" spans="1:12">
      <c r="A32" s="25"/>
      <c r="B32" s="25"/>
      <c r="C32" s="26"/>
      <c r="D32" s="25"/>
      <c r="E32" s="25" t="s">
        <v>363</v>
      </c>
      <c r="F32" s="25" t="s">
        <v>381</v>
      </c>
      <c r="G32" s="25" t="s">
        <v>382</v>
      </c>
      <c r="H32" s="27" t="s">
        <v>354</v>
      </c>
      <c r="I32" s="25" t="s">
        <v>355</v>
      </c>
      <c r="J32" s="27" t="s">
        <v>356</v>
      </c>
      <c r="K32" s="25" t="s">
        <v>383</v>
      </c>
      <c r="L32" s="25" t="s">
        <v>351</v>
      </c>
    </row>
    <row r="33" s="10" customFormat="1" ht="22.6" customHeight="1" spans="1:12">
      <c r="A33" s="25"/>
      <c r="B33" s="25" t="s">
        <v>393</v>
      </c>
      <c r="C33" s="26">
        <v>10.374</v>
      </c>
      <c r="D33" s="25" t="s">
        <v>378</v>
      </c>
      <c r="E33" s="25" t="s">
        <v>344</v>
      </c>
      <c r="F33" s="25" t="s">
        <v>345</v>
      </c>
      <c r="G33" s="25" t="s">
        <v>379</v>
      </c>
      <c r="H33" s="27" t="s">
        <v>354</v>
      </c>
      <c r="I33" s="25" t="s">
        <v>355</v>
      </c>
      <c r="J33" s="27" t="s">
        <v>356</v>
      </c>
      <c r="K33" s="25" t="s">
        <v>380</v>
      </c>
      <c r="L33" s="25" t="s">
        <v>351</v>
      </c>
    </row>
    <row r="34" s="10" customFormat="1" ht="22.6" customHeight="1" spans="1:12">
      <c r="A34" s="25"/>
      <c r="B34" s="25"/>
      <c r="C34" s="26"/>
      <c r="D34" s="25"/>
      <c r="E34" s="25" t="s">
        <v>363</v>
      </c>
      <c r="F34" s="25" t="s">
        <v>381</v>
      </c>
      <c r="G34" s="25" t="s">
        <v>382</v>
      </c>
      <c r="H34" s="27" t="s">
        <v>354</v>
      </c>
      <c r="I34" s="25" t="s">
        <v>355</v>
      </c>
      <c r="J34" s="27" t="s">
        <v>356</v>
      </c>
      <c r="K34" s="25" t="s">
        <v>383</v>
      </c>
      <c r="L34" s="25" t="s">
        <v>351</v>
      </c>
    </row>
    <row r="35" s="10" customFormat="1" ht="22.6" customHeight="1" spans="1:12">
      <c r="A35" s="25"/>
      <c r="B35" s="25" t="s">
        <v>394</v>
      </c>
      <c r="C35" s="26">
        <v>1.56</v>
      </c>
      <c r="D35" s="25" t="s">
        <v>378</v>
      </c>
      <c r="E35" s="25" t="s">
        <v>344</v>
      </c>
      <c r="F35" s="25" t="s">
        <v>345</v>
      </c>
      <c r="G35" s="25" t="s">
        <v>379</v>
      </c>
      <c r="H35" s="27" t="s">
        <v>354</v>
      </c>
      <c r="I35" s="25" t="s">
        <v>355</v>
      </c>
      <c r="J35" s="27" t="s">
        <v>356</v>
      </c>
      <c r="K35" s="25" t="s">
        <v>380</v>
      </c>
      <c r="L35" s="25" t="s">
        <v>351</v>
      </c>
    </row>
    <row r="36" s="10" customFormat="1" ht="22.6" customHeight="1" spans="1:12">
      <c r="A36" s="25"/>
      <c r="B36" s="25"/>
      <c r="C36" s="26"/>
      <c r="D36" s="25"/>
      <c r="E36" s="25" t="s">
        <v>363</v>
      </c>
      <c r="F36" s="25" t="s">
        <v>381</v>
      </c>
      <c r="G36" s="25" t="s">
        <v>382</v>
      </c>
      <c r="H36" s="27" t="s">
        <v>354</v>
      </c>
      <c r="I36" s="25" t="s">
        <v>355</v>
      </c>
      <c r="J36" s="27" t="s">
        <v>356</v>
      </c>
      <c r="K36" s="25" t="s">
        <v>383</v>
      </c>
      <c r="L36" s="25" t="s">
        <v>351</v>
      </c>
    </row>
    <row r="37" s="10" customFormat="1" ht="14.3" customHeight="1" spans="1:12">
      <c r="A37" s="25"/>
      <c r="B37" s="25" t="s">
        <v>395</v>
      </c>
      <c r="C37" s="26">
        <v>34.5</v>
      </c>
      <c r="D37" s="25" t="s">
        <v>396</v>
      </c>
      <c r="E37" s="25" t="s">
        <v>344</v>
      </c>
      <c r="F37" s="25" t="s">
        <v>345</v>
      </c>
      <c r="G37" s="25" t="s">
        <v>397</v>
      </c>
      <c r="H37" s="27" t="s">
        <v>347</v>
      </c>
      <c r="I37" s="25" t="s">
        <v>398</v>
      </c>
      <c r="J37" s="27" t="s">
        <v>399</v>
      </c>
      <c r="K37" s="25" t="s">
        <v>376</v>
      </c>
      <c r="L37" s="25" t="s">
        <v>357</v>
      </c>
    </row>
    <row r="38" s="10" customFormat="1" ht="56.5" customHeight="1" spans="1:12">
      <c r="A38" s="25"/>
      <c r="B38" s="25"/>
      <c r="C38" s="26"/>
      <c r="D38" s="25"/>
      <c r="E38" s="25"/>
      <c r="F38" s="25" t="s">
        <v>352</v>
      </c>
      <c r="G38" s="25" t="s">
        <v>400</v>
      </c>
      <c r="H38" s="27" t="s">
        <v>347</v>
      </c>
      <c r="I38" s="25" t="s">
        <v>398</v>
      </c>
      <c r="J38" s="27" t="s">
        <v>356</v>
      </c>
      <c r="K38" s="25" t="s">
        <v>383</v>
      </c>
      <c r="L38" s="25" t="s">
        <v>357</v>
      </c>
    </row>
    <row r="39" s="10" customFormat="1" ht="67.8" customHeight="1" spans="1:12">
      <c r="A39" s="25"/>
      <c r="B39" s="25"/>
      <c r="C39" s="26"/>
      <c r="D39" s="25"/>
      <c r="E39" s="25" t="s">
        <v>363</v>
      </c>
      <c r="F39" s="25" t="s">
        <v>401</v>
      </c>
      <c r="G39" s="25" t="s">
        <v>402</v>
      </c>
      <c r="H39" s="27" t="s">
        <v>347</v>
      </c>
      <c r="I39" s="25" t="s">
        <v>355</v>
      </c>
      <c r="J39" s="27" t="s">
        <v>356</v>
      </c>
      <c r="K39" s="25" t="s">
        <v>376</v>
      </c>
      <c r="L39" s="25" t="s">
        <v>357</v>
      </c>
    </row>
    <row r="40" s="10" customFormat="1" ht="14.3" customHeight="1" spans="1:12">
      <c r="A40" s="25"/>
      <c r="B40" s="25"/>
      <c r="C40" s="26"/>
      <c r="D40" s="25"/>
      <c r="E40" s="25"/>
      <c r="F40" s="25" t="s">
        <v>381</v>
      </c>
      <c r="G40" s="25" t="s">
        <v>403</v>
      </c>
      <c r="H40" s="27" t="s">
        <v>354</v>
      </c>
      <c r="I40" s="25" t="s">
        <v>355</v>
      </c>
      <c r="J40" s="27" t="s">
        <v>356</v>
      </c>
      <c r="K40" s="25" t="s">
        <v>376</v>
      </c>
      <c r="L40" s="25" t="s">
        <v>351</v>
      </c>
    </row>
    <row r="41" s="10" customFormat="1" ht="14.3" customHeight="1" spans="1:12">
      <c r="A41" s="25"/>
      <c r="B41" s="25" t="s">
        <v>404</v>
      </c>
      <c r="C41" s="26">
        <v>14</v>
      </c>
      <c r="D41" s="25" t="s">
        <v>396</v>
      </c>
      <c r="E41" s="25" t="s">
        <v>344</v>
      </c>
      <c r="F41" s="25" t="s">
        <v>345</v>
      </c>
      <c r="G41" s="25" t="s">
        <v>397</v>
      </c>
      <c r="H41" s="27" t="s">
        <v>347</v>
      </c>
      <c r="I41" s="25" t="s">
        <v>398</v>
      </c>
      <c r="J41" s="27" t="s">
        <v>399</v>
      </c>
      <c r="K41" s="25" t="s">
        <v>376</v>
      </c>
      <c r="L41" s="25" t="s">
        <v>357</v>
      </c>
    </row>
    <row r="42" s="10" customFormat="1" ht="56.5" customHeight="1" spans="1:12">
      <c r="A42" s="25"/>
      <c r="B42" s="25"/>
      <c r="C42" s="26"/>
      <c r="D42" s="25"/>
      <c r="E42" s="25"/>
      <c r="F42" s="25" t="s">
        <v>352</v>
      </c>
      <c r="G42" s="25" t="s">
        <v>400</v>
      </c>
      <c r="H42" s="27" t="s">
        <v>347</v>
      </c>
      <c r="I42" s="25" t="s">
        <v>398</v>
      </c>
      <c r="J42" s="27" t="s">
        <v>356</v>
      </c>
      <c r="K42" s="25" t="s">
        <v>383</v>
      </c>
      <c r="L42" s="25" t="s">
        <v>357</v>
      </c>
    </row>
    <row r="43" s="10" customFormat="1" ht="67.8" customHeight="1" spans="1:12">
      <c r="A43" s="25"/>
      <c r="B43" s="25"/>
      <c r="C43" s="26"/>
      <c r="D43" s="25"/>
      <c r="E43" s="25" t="s">
        <v>363</v>
      </c>
      <c r="F43" s="25" t="s">
        <v>401</v>
      </c>
      <c r="G43" s="25" t="s">
        <v>402</v>
      </c>
      <c r="H43" s="27" t="s">
        <v>347</v>
      </c>
      <c r="I43" s="25" t="s">
        <v>355</v>
      </c>
      <c r="J43" s="27" t="s">
        <v>356</v>
      </c>
      <c r="K43" s="25" t="s">
        <v>376</v>
      </c>
      <c r="L43" s="25" t="s">
        <v>357</v>
      </c>
    </row>
    <row r="44" s="10" customFormat="1" ht="14.3" customHeight="1" spans="1:12">
      <c r="A44" s="25"/>
      <c r="B44" s="25"/>
      <c r="C44" s="26"/>
      <c r="D44" s="25"/>
      <c r="E44" s="25"/>
      <c r="F44" s="25" t="s">
        <v>381</v>
      </c>
      <c r="G44" s="25" t="s">
        <v>403</v>
      </c>
      <c r="H44" s="27" t="s">
        <v>354</v>
      </c>
      <c r="I44" s="25" t="s">
        <v>355</v>
      </c>
      <c r="J44" s="27" t="s">
        <v>356</v>
      </c>
      <c r="K44" s="25" t="s">
        <v>376</v>
      </c>
      <c r="L44" s="25" t="s">
        <v>351</v>
      </c>
    </row>
    <row r="45" s="10" customFormat="1" ht="22.6" customHeight="1" spans="1:12">
      <c r="A45" s="25"/>
      <c r="B45" s="25" t="s">
        <v>405</v>
      </c>
      <c r="C45" s="26">
        <v>6.241874</v>
      </c>
      <c r="D45" s="25" t="s">
        <v>378</v>
      </c>
      <c r="E45" s="25" t="s">
        <v>344</v>
      </c>
      <c r="F45" s="25" t="s">
        <v>345</v>
      </c>
      <c r="G45" s="25" t="s">
        <v>379</v>
      </c>
      <c r="H45" s="27" t="s">
        <v>354</v>
      </c>
      <c r="I45" s="25" t="s">
        <v>355</v>
      </c>
      <c r="J45" s="27" t="s">
        <v>356</v>
      </c>
      <c r="K45" s="25" t="s">
        <v>380</v>
      </c>
      <c r="L45" s="25" t="s">
        <v>351</v>
      </c>
    </row>
    <row r="46" s="10" customFormat="1" ht="22.6" customHeight="1" spans="1:12">
      <c r="A46" s="25"/>
      <c r="B46" s="25"/>
      <c r="C46" s="26"/>
      <c r="D46" s="25"/>
      <c r="E46" s="25" t="s">
        <v>363</v>
      </c>
      <c r="F46" s="25" t="s">
        <v>381</v>
      </c>
      <c r="G46" s="25" t="s">
        <v>382</v>
      </c>
      <c r="H46" s="27" t="s">
        <v>354</v>
      </c>
      <c r="I46" s="25" t="s">
        <v>355</v>
      </c>
      <c r="J46" s="27" t="s">
        <v>356</v>
      </c>
      <c r="K46" s="25" t="s">
        <v>383</v>
      </c>
      <c r="L46" s="25" t="s">
        <v>351</v>
      </c>
    </row>
    <row r="47" s="10" customFormat="1" ht="22.6" customHeight="1" spans="1:12">
      <c r="A47" s="25"/>
      <c r="B47" s="25" t="s">
        <v>406</v>
      </c>
      <c r="C47" s="26">
        <v>2.296</v>
      </c>
      <c r="D47" s="25" t="s">
        <v>407</v>
      </c>
      <c r="E47" s="25" t="s">
        <v>344</v>
      </c>
      <c r="F47" s="25" t="s">
        <v>345</v>
      </c>
      <c r="G47" s="25" t="s">
        <v>408</v>
      </c>
      <c r="H47" s="27" t="s">
        <v>409</v>
      </c>
      <c r="I47" s="25" t="s">
        <v>410</v>
      </c>
      <c r="J47" s="27" t="s">
        <v>349</v>
      </c>
      <c r="K47" s="25" t="s">
        <v>350</v>
      </c>
      <c r="L47" s="25"/>
    </row>
    <row r="48" s="10" customFormat="1" ht="22.6" customHeight="1" spans="1:12">
      <c r="A48" s="25"/>
      <c r="B48" s="25"/>
      <c r="C48" s="26"/>
      <c r="D48" s="25"/>
      <c r="E48" s="25"/>
      <c r="F48" s="25" t="s">
        <v>352</v>
      </c>
      <c r="G48" s="25" t="s">
        <v>411</v>
      </c>
      <c r="H48" s="27" t="s">
        <v>409</v>
      </c>
      <c r="I48" s="25" t="s">
        <v>412</v>
      </c>
      <c r="J48" s="27" t="s">
        <v>399</v>
      </c>
      <c r="K48" s="25" t="s">
        <v>350</v>
      </c>
      <c r="L48" s="25"/>
    </row>
    <row r="49" s="10" customFormat="1" ht="22.6" customHeight="1" spans="1:12">
      <c r="A49" s="25"/>
      <c r="B49" s="25"/>
      <c r="C49" s="26"/>
      <c r="D49" s="25"/>
      <c r="E49" s="25"/>
      <c r="F49" s="25"/>
      <c r="G49" s="25" t="s">
        <v>413</v>
      </c>
      <c r="H49" s="27" t="s">
        <v>354</v>
      </c>
      <c r="I49" s="25" t="s">
        <v>355</v>
      </c>
      <c r="J49" s="27" t="s">
        <v>356</v>
      </c>
      <c r="K49" s="25" t="s">
        <v>362</v>
      </c>
      <c r="L49" s="25"/>
    </row>
    <row r="50" s="10" customFormat="1" ht="22.6" customHeight="1" spans="1:12">
      <c r="A50" s="25"/>
      <c r="B50" s="25"/>
      <c r="C50" s="26"/>
      <c r="D50" s="25"/>
      <c r="E50" s="25"/>
      <c r="F50" s="25" t="s">
        <v>358</v>
      </c>
      <c r="G50" s="25" t="s">
        <v>414</v>
      </c>
      <c r="H50" s="27" t="s">
        <v>347</v>
      </c>
      <c r="I50" s="25" t="s">
        <v>360</v>
      </c>
      <c r="J50" s="27" t="s">
        <v>361</v>
      </c>
      <c r="K50" s="25" t="s">
        <v>362</v>
      </c>
      <c r="L50" s="25"/>
    </row>
    <row r="51" s="10" customFormat="1" ht="33.9" customHeight="1" spans="1:12">
      <c r="A51" s="25"/>
      <c r="B51" s="25"/>
      <c r="C51" s="26"/>
      <c r="D51" s="25"/>
      <c r="E51" s="25" t="s">
        <v>363</v>
      </c>
      <c r="F51" s="25" t="s">
        <v>381</v>
      </c>
      <c r="G51" s="25" t="s">
        <v>415</v>
      </c>
      <c r="H51" s="27" t="s">
        <v>409</v>
      </c>
      <c r="I51" s="25" t="s">
        <v>416</v>
      </c>
      <c r="J51" s="27" t="s">
        <v>356</v>
      </c>
      <c r="K51" s="25" t="s">
        <v>350</v>
      </c>
      <c r="L51" s="25"/>
    </row>
    <row r="52" s="10" customFormat="1" ht="45.2" customHeight="1" spans="1:12">
      <c r="A52" s="25"/>
      <c r="B52" s="25"/>
      <c r="C52" s="26"/>
      <c r="D52" s="25"/>
      <c r="E52" s="25"/>
      <c r="F52" s="25" t="s">
        <v>364</v>
      </c>
      <c r="G52" s="25" t="s">
        <v>417</v>
      </c>
      <c r="H52" s="27" t="s">
        <v>409</v>
      </c>
      <c r="I52" s="25" t="s">
        <v>416</v>
      </c>
      <c r="J52" s="27" t="s">
        <v>356</v>
      </c>
      <c r="K52" s="25" t="s">
        <v>350</v>
      </c>
      <c r="L52" s="25"/>
    </row>
    <row r="53" s="10" customFormat="1" ht="22.6" customHeight="1" spans="1:12">
      <c r="A53" s="25"/>
      <c r="B53" s="25"/>
      <c r="C53" s="26"/>
      <c r="D53" s="25"/>
      <c r="E53" s="25" t="s">
        <v>369</v>
      </c>
      <c r="F53" s="25" t="s">
        <v>369</v>
      </c>
      <c r="G53" s="25" t="s">
        <v>418</v>
      </c>
      <c r="H53" s="27" t="s">
        <v>409</v>
      </c>
      <c r="I53" s="25" t="s">
        <v>419</v>
      </c>
      <c r="J53" s="27" t="s">
        <v>356</v>
      </c>
      <c r="K53" s="25" t="s">
        <v>362</v>
      </c>
      <c r="L53" s="25"/>
    </row>
    <row r="54" s="10" customFormat="1" ht="14.3" customHeight="1" spans="1:12">
      <c r="A54" s="25"/>
      <c r="B54" s="25" t="s">
        <v>420</v>
      </c>
      <c r="C54" s="26">
        <v>159.53</v>
      </c>
      <c r="D54" s="25" t="s">
        <v>421</v>
      </c>
      <c r="E54" s="25" t="s">
        <v>344</v>
      </c>
      <c r="F54" s="25" t="s">
        <v>345</v>
      </c>
      <c r="G54" s="25" t="s">
        <v>422</v>
      </c>
      <c r="H54" s="27" t="s">
        <v>354</v>
      </c>
      <c r="I54" s="25" t="s">
        <v>423</v>
      </c>
      <c r="J54" s="27" t="s">
        <v>424</v>
      </c>
      <c r="K54" s="25" t="s">
        <v>350</v>
      </c>
      <c r="L54" s="25"/>
    </row>
    <row r="55" s="10" customFormat="1" ht="22.6" customHeight="1" spans="1:12">
      <c r="A55" s="25"/>
      <c r="B55" s="25"/>
      <c r="C55" s="26"/>
      <c r="D55" s="25"/>
      <c r="E55" s="25"/>
      <c r="F55" s="25"/>
      <c r="G55" s="25" t="s">
        <v>425</v>
      </c>
      <c r="H55" s="27" t="s">
        <v>409</v>
      </c>
      <c r="I55" s="25" t="s">
        <v>416</v>
      </c>
      <c r="J55" s="27" t="s">
        <v>356</v>
      </c>
      <c r="K55" s="25" t="s">
        <v>350</v>
      </c>
      <c r="L55" s="25"/>
    </row>
    <row r="56" s="10" customFormat="1" ht="14.3" customHeight="1" spans="1:12">
      <c r="A56" s="25"/>
      <c r="B56" s="25"/>
      <c r="C56" s="26"/>
      <c r="D56" s="25"/>
      <c r="E56" s="25"/>
      <c r="F56" s="25" t="s">
        <v>358</v>
      </c>
      <c r="G56" s="25" t="s">
        <v>426</v>
      </c>
      <c r="H56" s="27" t="s">
        <v>347</v>
      </c>
      <c r="I56" s="25" t="s">
        <v>360</v>
      </c>
      <c r="J56" s="27" t="s">
        <v>361</v>
      </c>
      <c r="K56" s="25" t="s">
        <v>362</v>
      </c>
      <c r="L56" s="25"/>
    </row>
    <row r="57" s="10" customFormat="1" ht="14.3" customHeight="1" spans="1:12">
      <c r="A57" s="25"/>
      <c r="B57" s="25"/>
      <c r="C57" s="26"/>
      <c r="D57" s="25"/>
      <c r="E57" s="25" t="s">
        <v>363</v>
      </c>
      <c r="F57" s="25" t="s">
        <v>381</v>
      </c>
      <c r="G57" s="25" t="s">
        <v>427</v>
      </c>
      <c r="H57" s="27" t="s">
        <v>354</v>
      </c>
      <c r="I57" s="25" t="s">
        <v>423</v>
      </c>
      <c r="J57" s="27" t="s">
        <v>424</v>
      </c>
      <c r="K57" s="25" t="s">
        <v>350</v>
      </c>
      <c r="L57" s="25"/>
    </row>
    <row r="58" s="10" customFormat="1" ht="22.6" customHeight="1" spans="1:12">
      <c r="A58" s="25"/>
      <c r="B58" s="25"/>
      <c r="C58" s="26"/>
      <c r="D58" s="25"/>
      <c r="E58" s="25"/>
      <c r="F58" s="25"/>
      <c r="G58" s="25" t="s">
        <v>428</v>
      </c>
      <c r="H58" s="27" t="s">
        <v>409</v>
      </c>
      <c r="I58" s="25" t="s">
        <v>416</v>
      </c>
      <c r="J58" s="27" t="s">
        <v>356</v>
      </c>
      <c r="K58" s="25" t="s">
        <v>350</v>
      </c>
      <c r="L58" s="25"/>
    </row>
    <row r="59" s="10" customFormat="1" ht="45.2" customHeight="1" spans="1:12">
      <c r="A59" s="25"/>
      <c r="B59" s="25"/>
      <c r="C59" s="26"/>
      <c r="D59" s="25"/>
      <c r="E59" s="25" t="s">
        <v>369</v>
      </c>
      <c r="F59" s="25" t="s">
        <v>369</v>
      </c>
      <c r="G59" s="25" t="s">
        <v>429</v>
      </c>
      <c r="H59" s="27" t="s">
        <v>409</v>
      </c>
      <c r="I59" s="25" t="s">
        <v>430</v>
      </c>
      <c r="J59" s="27" t="s">
        <v>356</v>
      </c>
      <c r="K59" s="25" t="s">
        <v>362</v>
      </c>
      <c r="L59" s="25"/>
    </row>
    <row r="60" s="10" customFormat="1" ht="14.3" customHeight="1" spans="1:12">
      <c r="A60" s="25"/>
      <c r="B60" s="25"/>
      <c r="C60" s="26"/>
      <c r="D60" s="25"/>
      <c r="E60" s="25" t="s">
        <v>371</v>
      </c>
      <c r="F60" s="25" t="s">
        <v>372</v>
      </c>
      <c r="G60" s="25" t="s">
        <v>431</v>
      </c>
      <c r="H60" s="27" t="s">
        <v>347</v>
      </c>
      <c r="I60" s="25" t="s">
        <v>432</v>
      </c>
      <c r="J60" s="27" t="s">
        <v>433</v>
      </c>
      <c r="K60" s="25" t="s">
        <v>362</v>
      </c>
      <c r="L60" s="25"/>
    </row>
    <row r="61" s="10" customFormat="1" ht="22.6" customHeight="1" spans="1:12">
      <c r="A61" s="25"/>
      <c r="B61" s="25" t="s">
        <v>434</v>
      </c>
      <c r="C61" s="26">
        <v>0.0072</v>
      </c>
      <c r="D61" s="25" t="s">
        <v>378</v>
      </c>
      <c r="E61" s="25" t="s">
        <v>344</v>
      </c>
      <c r="F61" s="25" t="s">
        <v>345</v>
      </c>
      <c r="G61" s="25" t="s">
        <v>379</v>
      </c>
      <c r="H61" s="27" t="s">
        <v>354</v>
      </c>
      <c r="I61" s="25" t="s">
        <v>355</v>
      </c>
      <c r="J61" s="27" t="s">
        <v>356</v>
      </c>
      <c r="K61" s="25" t="s">
        <v>380</v>
      </c>
      <c r="L61" s="25" t="s">
        <v>351</v>
      </c>
    </row>
    <row r="62" s="10" customFormat="1" ht="22.6" customHeight="1" spans="1:12">
      <c r="A62" s="25"/>
      <c r="B62" s="25"/>
      <c r="C62" s="26"/>
      <c r="D62" s="25"/>
      <c r="E62" s="25" t="s">
        <v>363</v>
      </c>
      <c r="F62" s="25" t="s">
        <v>381</v>
      </c>
      <c r="G62" s="25" t="s">
        <v>382</v>
      </c>
      <c r="H62" s="27" t="s">
        <v>354</v>
      </c>
      <c r="I62" s="25" t="s">
        <v>355</v>
      </c>
      <c r="J62" s="27" t="s">
        <v>356</v>
      </c>
      <c r="K62" s="25" t="s">
        <v>383</v>
      </c>
      <c r="L62" s="25" t="s">
        <v>351</v>
      </c>
    </row>
    <row r="63" s="10" customFormat="1" ht="22.6" customHeight="1" spans="1:12">
      <c r="A63" s="25"/>
      <c r="B63" s="27" t="s">
        <v>435</v>
      </c>
      <c r="C63" s="26">
        <v>87.6624</v>
      </c>
      <c r="D63" s="27" t="s">
        <v>378</v>
      </c>
      <c r="E63" s="25" t="s">
        <v>344</v>
      </c>
      <c r="F63" s="25" t="s">
        <v>345</v>
      </c>
      <c r="G63" s="25" t="s">
        <v>379</v>
      </c>
      <c r="H63" s="27" t="s">
        <v>354</v>
      </c>
      <c r="I63" s="25" t="s">
        <v>355</v>
      </c>
      <c r="J63" s="27" t="s">
        <v>356</v>
      </c>
      <c r="K63" s="25" t="s">
        <v>380</v>
      </c>
      <c r="L63" s="25" t="s">
        <v>351</v>
      </c>
    </row>
    <row r="64" s="10" customFormat="1" ht="22.6" customHeight="1" spans="1:12">
      <c r="A64" s="25"/>
      <c r="B64" s="27"/>
      <c r="C64" s="26"/>
      <c r="D64" s="27"/>
      <c r="E64" s="25" t="s">
        <v>363</v>
      </c>
      <c r="F64" s="25" t="s">
        <v>381</v>
      </c>
      <c r="G64" s="25" t="s">
        <v>382</v>
      </c>
      <c r="H64" s="27" t="s">
        <v>354</v>
      </c>
      <c r="I64" s="25" t="s">
        <v>355</v>
      </c>
      <c r="J64" s="27" t="s">
        <v>356</v>
      </c>
      <c r="K64" s="25" t="s">
        <v>383</v>
      </c>
      <c r="L64" s="25" t="s">
        <v>351</v>
      </c>
    </row>
    <row r="65" s="10" customFormat="1" ht="22.6" customHeight="1" spans="1:12">
      <c r="A65" s="25"/>
      <c r="B65" s="28" t="s">
        <v>436</v>
      </c>
      <c r="C65" s="26">
        <v>5.412534</v>
      </c>
      <c r="D65" s="28" t="s">
        <v>378</v>
      </c>
      <c r="E65" s="28" t="s">
        <v>344</v>
      </c>
      <c r="F65" s="28" t="s">
        <v>345</v>
      </c>
      <c r="G65" s="28" t="s">
        <v>379</v>
      </c>
      <c r="H65" s="29" t="s">
        <v>354</v>
      </c>
      <c r="I65" s="28" t="s">
        <v>355</v>
      </c>
      <c r="J65" s="29" t="s">
        <v>356</v>
      </c>
      <c r="K65" s="28" t="s">
        <v>380</v>
      </c>
      <c r="L65" s="28" t="s">
        <v>351</v>
      </c>
    </row>
    <row r="66" s="10" customFormat="1" ht="14.3" customHeight="1" spans="1:12">
      <c r="A66" s="25"/>
      <c r="B66" s="25" t="s">
        <v>437</v>
      </c>
      <c r="C66" s="26">
        <v>249.038</v>
      </c>
      <c r="D66" s="25" t="s">
        <v>438</v>
      </c>
      <c r="E66" s="25" t="s">
        <v>344</v>
      </c>
      <c r="F66" s="25" t="s">
        <v>345</v>
      </c>
      <c r="G66" s="25" t="s">
        <v>346</v>
      </c>
      <c r="H66" s="27" t="s">
        <v>347</v>
      </c>
      <c r="I66" s="25" t="s">
        <v>439</v>
      </c>
      <c r="J66" s="27" t="s">
        <v>349</v>
      </c>
      <c r="K66" s="25" t="s">
        <v>362</v>
      </c>
      <c r="L66" s="25"/>
    </row>
    <row r="67" s="10" customFormat="1" ht="14.3" customHeight="1" spans="1:12">
      <c r="A67" s="25"/>
      <c r="B67" s="25"/>
      <c r="C67" s="26"/>
      <c r="D67" s="25"/>
      <c r="E67" s="25"/>
      <c r="F67" s="25"/>
      <c r="G67" s="25" t="s">
        <v>440</v>
      </c>
      <c r="H67" s="27" t="s">
        <v>347</v>
      </c>
      <c r="I67" s="25" t="s">
        <v>441</v>
      </c>
      <c r="J67" s="27" t="s">
        <v>349</v>
      </c>
      <c r="K67" s="25" t="s">
        <v>350</v>
      </c>
      <c r="L67" s="25"/>
    </row>
    <row r="68" s="10" customFormat="1" ht="14.3" customHeight="1" spans="1:12">
      <c r="A68" s="25"/>
      <c r="B68" s="25"/>
      <c r="C68" s="26"/>
      <c r="D68" s="25"/>
      <c r="E68" s="25"/>
      <c r="F68" s="25"/>
      <c r="G68" s="25" t="s">
        <v>442</v>
      </c>
      <c r="H68" s="27" t="s">
        <v>347</v>
      </c>
      <c r="I68" s="25" t="s">
        <v>443</v>
      </c>
      <c r="J68" s="27" t="s">
        <v>424</v>
      </c>
      <c r="K68" s="25" t="s">
        <v>362</v>
      </c>
      <c r="L68" s="25"/>
    </row>
    <row r="69" s="10" customFormat="1" ht="22.6" customHeight="1" spans="1:12">
      <c r="A69" s="25"/>
      <c r="B69" s="25"/>
      <c r="C69" s="26"/>
      <c r="D69" s="25"/>
      <c r="E69" s="25"/>
      <c r="F69" s="25" t="s">
        <v>352</v>
      </c>
      <c r="G69" s="25" t="s">
        <v>444</v>
      </c>
      <c r="H69" s="27" t="s">
        <v>366</v>
      </c>
      <c r="I69" s="25" t="s">
        <v>367</v>
      </c>
      <c r="J69" s="27"/>
      <c r="K69" s="25" t="s">
        <v>350</v>
      </c>
      <c r="L69" s="25"/>
    </row>
    <row r="70" s="10" customFormat="1" ht="22.6" customHeight="1" spans="1:12">
      <c r="A70" s="25"/>
      <c r="B70" s="25"/>
      <c r="C70" s="26"/>
      <c r="D70" s="25"/>
      <c r="E70" s="25" t="s">
        <v>363</v>
      </c>
      <c r="F70" s="25" t="s">
        <v>445</v>
      </c>
      <c r="G70" s="25" t="s">
        <v>446</v>
      </c>
      <c r="H70" s="27" t="s">
        <v>366</v>
      </c>
      <c r="I70" s="25" t="s">
        <v>367</v>
      </c>
      <c r="J70" s="27"/>
      <c r="K70" s="25" t="s">
        <v>376</v>
      </c>
      <c r="L70" s="25"/>
    </row>
    <row r="71" s="10" customFormat="1" ht="22.6" customHeight="1" spans="1:12">
      <c r="A71" s="25"/>
      <c r="B71" s="25"/>
      <c r="C71" s="26"/>
      <c r="D71" s="25"/>
      <c r="E71" s="25" t="s">
        <v>369</v>
      </c>
      <c r="F71" s="25" t="s">
        <v>447</v>
      </c>
      <c r="G71" s="25" t="s">
        <v>448</v>
      </c>
      <c r="H71" s="27" t="s">
        <v>409</v>
      </c>
      <c r="I71" s="25" t="s">
        <v>416</v>
      </c>
      <c r="J71" s="27" t="s">
        <v>356</v>
      </c>
      <c r="K71" s="25" t="s">
        <v>362</v>
      </c>
      <c r="L71" s="25"/>
    </row>
    <row r="72" s="10" customFormat="1" ht="22.6" customHeight="1" spans="1:12">
      <c r="A72" s="25"/>
      <c r="B72" s="25"/>
      <c r="C72" s="26"/>
      <c r="D72" s="25"/>
      <c r="E72" s="25" t="s">
        <v>371</v>
      </c>
      <c r="F72" s="25" t="s">
        <v>372</v>
      </c>
      <c r="G72" s="25" t="s">
        <v>449</v>
      </c>
      <c r="H72" s="27" t="s">
        <v>347</v>
      </c>
      <c r="I72" s="25" t="s">
        <v>450</v>
      </c>
      <c r="J72" s="27" t="s">
        <v>433</v>
      </c>
      <c r="K72" s="25" t="s">
        <v>362</v>
      </c>
      <c r="L72" s="25"/>
    </row>
    <row r="73" s="10" customFormat="1" ht="22.6" customHeight="1" spans="1:12">
      <c r="A73" s="27" t="s">
        <v>451</v>
      </c>
      <c r="B73" s="25" t="s">
        <v>377</v>
      </c>
      <c r="C73" s="26">
        <v>15.939432</v>
      </c>
      <c r="D73" s="25" t="s">
        <v>378</v>
      </c>
      <c r="E73" s="25" t="s">
        <v>344</v>
      </c>
      <c r="F73" s="25" t="s">
        <v>345</v>
      </c>
      <c r="G73" s="25" t="s">
        <v>379</v>
      </c>
      <c r="H73" s="27" t="s">
        <v>354</v>
      </c>
      <c r="I73" s="25" t="s">
        <v>355</v>
      </c>
      <c r="J73" s="27" t="s">
        <v>356</v>
      </c>
      <c r="K73" s="25" t="s">
        <v>380</v>
      </c>
      <c r="L73" s="25" t="s">
        <v>351</v>
      </c>
    </row>
    <row r="74" s="10" customFormat="1" ht="22.6" customHeight="1" spans="1:12">
      <c r="A74" s="27"/>
      <c r="B74" s="25"/>
      <c r="C74" s="26"/>
      <c r="D74" s="25"/>
      <c r="E74" s="25" t="s">
        <v>363</v>
      </c>
      <c r="F74" s="25" t="s">
        <v>381</v>
      </c>
      <c r="G74" s="25" t="s">
        <v>382</v>
      </c>
      <c r="H74" s="27" t="s">
        <v>354</v>
      </c>
      <c r="I74" s="25" t="s">
        <v>355</v>
      </c>
      <c r="J74" s="27" t="s">
        <v>356</v>
      </c>
      <c r="K74" s="25" t="s">
        <v>383</v>
      </c>
      <c r="L74" s="25" t="s">
        <v>351</v>
      </c>
    </row>
    <row r="75" s="10" customFormat="1" ht="22.6" customHeight="1" spans="1:12">
      <c r="A75" s="27"/>
      <c r="B75" s="25" t="s">
        <v>385</v>
      </c>
      <c r="C75" s="26">
        <v>5.353289</v>
      </c>
      <c r="D75" s="25" t="s">
        <v>378</v>
      </c>
      <c r="E75" s="25" t="s">
        <v>344</v>
      </c>
      <c r="F75" s="25" t="s">
        <v>345</v>
      </c>
      <c r="G75" s="25" t="s">
        <v>379</v>
      </c>
      <c r="H75" s="27" t="s">
        <v>354</v>
      </c>
      <c r="I75" s="25" t="s">
        <v>355</v>
      </c>
      <c r="J75" s="27" t="s">
        <v>356</v>
      </c>
      <c r="K75" s="25" t="s">
        <v>380</v>
      </c>
      <c r="L75" s="25" t="s">
        <v>351</v>
      </c>
    </row>
    <row r="76" s="10" customFormat="1" ht="22.6" customHeight="1" spans="1:12">
      <c r="A76" s="27"/>
      <c r="B76" s="25"/>
      <c r="C76" s="26"/>
      <c r="D76" s="25"/>
      <c r="E76" s="25" t="s">
        <v>363</v>
      </c>
      <c r="F76" s="25" t="s">
        <v>381</v>
      </c>
      <c r="G76" s="25" t="s">
        <v>382</v>
      </c>
      <c r="H76" s="27" t="s">
        <v>354</v>
      </c>
      <c r="I76" s="25" t="s">
        <v>355</v>
      </c>
      <c r="J76" s="27" t="s">
        <v>356</v>
      </c>
      <c r="K76" s="25" t="s">
        <v>383</v>
      </c>
      <c r="L76" s="25" t="s">
        <v>351</v>
      </c>
    </row>
    <row r="77" s="10" customFormat="1" ht="22.6" customHeight="1" spans="1:12">
      <c r="A77" s="27"/>
      <c r="B77" s="25" t="s">
        <v>386</v>
      </c>
      <c r="C77" s="26">
        <v>2.676645</v>
      </c>
      <c r="D77" s="25" t="s">
        <v>378</v>
      </c>
      <c r="E77" s="25" t="s">
        <v>344</v>
      </c>
      <c r="F77" s="25" t="s">
        <v>345</v>
      </c>
      <c r="G77" s="25" t="s">
        <v>379</v>
      </c>
      <c r="H77" s="27" t="s">
        <v>354</v>
      </c>
      <c r="I77" s="25" t="s">
        <v>355</v>
      </c>
      <c r="J77" s="27" t="s">
        <v>356</v>
      </c>
      <c r="K77" s="25" t="s">
        <v>380</v>
      </c>
      <c r="L77" s="25" t="s">
        <v>351</v>
      </c>
    </row>
    <row r="78" s="10" customFormat="1" ht="22.6" customHeight="1" spans="1:12">
      <c r="A78" s="27"/>
      <c r="B78" s="25"/>
      <c r="C78" s="26"/>
      <c r="D78" s="25"/>
      <c r="E78" s="25" t="s">
        <v>363</v>
      </c>
      <c r="F78" s="25" t="s">
        <v>381</v>
      </c>
      <c r="G78" s="25" t="s">
        <v>382</v>
      </c>
      <c r="H78" s="27" t="s">
        <v>354</v>
      </c>
      <c r="I78" s="25" t="s">
        <v>355</v>
      </c>
      <c r="J78" s="27" t="s">
        <v>356</v>
      </c>
      <c r="K78" s="25" t="s">
        <v>383</v>
      </c>
      <c r="L78" s="25" t="s">
        <v>351</v>
      </c>
    </row>
    <row r="79" s="10" customFormat="1" ht="22.6" customHeight="1" spans="1:12">
      <c r="A79" s="27"/>
      <c r="B79" s="25" t="s">
        <v>387</v>
      </c>
      <c r="C79" s="26">
        <v>2.342064</v>
      </c>
      <c r="D79" s="25" t="s">
        <v>378</v>
      </c>
      <c r="E79" s="25" t="s">
        <v>344</v>
      </c>
      <c r="F79" s="25" t="s">
        <v>345</v>
      </c>
      <c r="G79" s="25" t="s">
        <v>379</v>
      </c>
      <c r="H79" s="27" t="s">
        <v>354</v>
      </c>
      <c r="I79" s="25" t="s">
        <v>355</v>
      </c>
      <c r="J79" s="27" t="s">
        <v>356</v>
      </c>
      <c r="K79" s="25" t="s">
        <v>380</v>
      </c>
      <c r="L79" s="25" t="s">
        <v>351</v>
      </c>
    </row>
    <row r="80" s="10" customFormat="1" ht="22.6" customHeight="1" spans="1:12">
      <c r="A80" s="27"/>
      <c r="B80" s="25"/>
      <c r="C80" s="26"/>
      <c r="D80" s="25"/>
      <c r="E80" s="25" t="s">
        <v>363</v>
      </c>
      <c r="F80" s="25" t="s">
        <v>381</v>
      </c>
      <c r="G80" s="25" t="s">
        <v>382</v>
      </c>
      <c r="H80" s="27" t="s">
        <v>354</v>
      </c>
      <c r="I80" s="25" t="s">
        <v>355</v>
      </c>
      <c r="J80" s="27" t="s">
        <v>356</v>
      </c>
      <c r="K80" s="25" t="s">
        <v>383</v>
      </c>
      <c r="L80" s="25" t="s">
        <v>351</v>
      </c>
    </row>
    <row r="81" s="10" customFormat="1" ht="22.6" customHeight="1" spans="1:12">
      <c r="A81" s="27"/>
      <c r="B81" s="25" t="s">
        <v>388</v>
      </c>
      <c r="C81" s="26">
        <v>0.43272</v>
      </c>
      <c r="D81" s="25" t="s">
        <v>378</v>
      </c>
      <c r="E81" s="25" t="s">
        <v>344</v>
      </c>
      <c r="F81" s="25" t="s">
        <v>345</v>
      </c>
      <c r="G81" s="25" t="s">
        <v>379</v>
      </c>
      <c r="H81" s="27" t="s">
        <v>354</v>
      </c>
      <c r="I81" s="25" t="s">
        <v>355</v>
      </c>
      <c r="J81" s="27" t="s">
        <v>356</v>
      </c>
      <c r="K81" s="25" t="s">
        <v>380</v>
      </c>
      <c r="L81" s="25" t="s">
        <v>351</v>
      </c>
    </row>
    <row r="82" s="10" customFormat="1" ht="22.6" customHeight="1" spans="1:12">
      <c r="A82" s="27"/>
      <c r="B82" s="25"/>
      <c r="C82" s="26"/>
      <c r="D82" s="25"/>
      <c r="E82" s="25" t="s">
        <v>363</v>
      </c>
      <c r="F82" s="25" t="s">
        <v>381</v>
      </c>
      <c r="G82" s="25" t="s">
        <v>382</v>
      </c>
      <c r="H82" s="27" t="s">
        <v>354</v>
      </c>
      <c r="I82" s="25" t="s">
        <v>355</v>
      </c>
      <c r="J82" s="27" t="s">
        <v>356</v>
      </c>
      <c r="K82" s="25" t="s">
        <v>383</v>
      </c>
      <c r="L82" s="25" t="s">
        <v>351</v>
      </c>
    </row>
    <row r="83" s="10" customFormat="1" ht="22.6" customHeight="1" spans="1:12">
      <c r="A83" s="27"/>
      <c r="B83" s="25" t="s">
        <v>389</v>
      </c>
      <c r="C83" s="26">
        <v>4.202167</v>
      </c>
      <c r="D83" s="25" t="s">
        <v>378</v>
      </c>
      <c r="E83" s="25" t="s">
        <v>344</v>
      </c>
      <c r="F83" s="25" t="s">
        <v>345</v>
      </c>
      <c r="G83" s="25" t="s">
        <v>379</v>
      </c>
      <c r="H83" s="27" t="s">
        <v>354</v>
      </c>
      <c r="I83" s="25" t="s">
        <v>355</v>
      </c>
      <c r="J83" s="27" t="s">
        <v>356</v>
      </c>
      <c r="K83" s="25" t="s">
        <v>380</v>
      </c>
      <c r="L83" s="25" t="s">
        <v>351</v>
      </c>
    </row>
    <row r="84" s="10" customFormat="1" ht="22.6" customHeight="1" spans="1:12">
      <c r="A84" s="27"/>
      <c r="B84" s="25"/>
      <c r="C84" s="26"/>
      <c r="D84" s="25"/>
      <c r="E84" s="25" t="s">
        <v>363</v>
      </c>
      <c r="F84" s="25" t="s">
        <v>381</v>
      </c>
      <c r="G84" s="25" t="s">
        <v>382</v>
      </c>
      <c r="H84" s="27" t="s">
        <v>354</v>
      </c>
      <c r="I84" s="25" t="s">
        <v>355</v>
      </c>
      <c r="J84" s="27" t="s">
        <v>356</v>
      </c>
      <c r="K84" s="25" t="s">
        <v>383</v>
      </c>
      <c r="L84" s="25" t="s">
        <v>351</v>
      </c>
    </row>
    <row r="85" s="10" customFormat="1" ht="22.6" customHeight="1" spans="1:12">
      <c r="A85" s="27"/>
      <c r="B85" s="25" t="s">
        <v>390</v>
      </c>
      <c r="C85" s="26">
        <v>0.267665</v>
      </c>
      <c r="D85" s="25" t="s">
        <v>378</v>
      </c>
      <c r="E85" s="25" t="s">
        <v>344</v>
      </c>
      <c r="F85" s="25" t="s">
        <v>345</v>
      </c>
      <c r="G85" s="25" t="s">
        <v>379</v>
      </c>
      <c r="H85" s="27" t="s">
        <v>354</v>
      </c>
      <c r="I85" s="25" t="s">
        <v>355</v>
      </c>
      <c r="J85" s="27" t="s">
        <v>356</v>
      </c>
      <c r="K85" s="25" t="s">
        <v>380</v>
      </c>
      <c r="L85" s="25" t="s">
        <v>351</v>
      </c>
    </row>
    <row r="86" s="10" customFormat="1" ht="22.6" customHeight="1" spans="1:12">
      <c r="A86" s="27"/>
      <c r="B86" s="25"/>
      <c r="C86" s="26"/>
      <c r="D86" s="25"/>
      <c r="E86" s="25" t="s">
        <v>363</v>
      </c>
      <c r="F86" s="25" t="s">
        <v>381</v>
      </c>
      <c r="G86" s="25" t="s">
        <v>382</v>
      </c>
      <c r="H86" s="27" t="s">
        <v>354</v>
      </c>
      <c r="I86" s="25" t="s">
        <v>355</v>
      </c>
      <c r="J86" s="27" t="s">
        <v>356</v>
      </c>
      <c r="K86" s="25" t="s">
        <v>383</v>
      </c>
      <c r="L86" s="25" t="s">
        <v>351</v>
      </c>
    </row>
    <row r="87" s="10" customFormat="1" ht="22.6" customHeight="1" spans="1:12">
      <c r="A87" s="27"/>
      <c r="B87" s="25" t="s">
        <v>392</v>
      </c>
      <c r="C87" s="26">
        <v>5.718</v>
      </c>
      <c r="D87" s="25" t="s">
        <v>378</v>
      </c>
      <c r="E87" s="25" t="s">
        <v>344</v>
      </c>
      <c r="F87" s="25" t="s">
        <v>345</v>
      </c>
      <c r="G87" s="25" t="s">
        <v>379</v>
      </c>
      <c r="H87" s="27" t="s">
        <v>354</v>
      </c>
      <c r="I87" s="25" t="s">
        <v>355</v>
      </c>
      <c r="J87" s="27" t="s">
        <v>356</v>
      </c>
      <c r="K87" s="25" t="s">
        <v>380</v>
      </c>
      <c r="L87" s="25" t="s">
        <v>351</v>
      </c>
    </row>
    <row r="88" s="10" customFormat="1" ht="22.6" customHeight="1" spans="1:12">
      <c r="A88" s="27"/>
      <c r="B88" s="25"/>
      <c r="C88" s="26"/>
      <c r="D88" s="25"/>
      <c r="E88" s="25" t="s">
        <v>363</v>
      </c>
      <c r="F88" s="25" t="s">
        <v>381</v>
      </c>
      <c r="G88" s="25" t="s">
        <v>382</v>
      </c>
      <c r="H88" s="27" t="s">
        <v>354</v>
      </c>
      <c r="I88" s="25" t="s">
        <v>355</v>
      </c>
      <c r="J88" s="27" t="s">
        <v>356</v>
      </c>
      <c r="K88" s="25" t="s">
        <v>383</v>
      </c>
      <c r="L88" s="25" t="s">
        <v>351</v>
      </c>
    </row>
    <row r="89" s="10" customFormat="1" ht="22.6" customHeight="1" spans="1:12">
      <c r="A89" s="27"/>
      <c r="B89" s="25" t="s">
        <v>393</v>
      </c>
      <c r="C89" s="26">
        <v>0.9768</v>
      </c>
      <c r="D89" s="25" t="s">
        <v>378</v>
      </c>
      <c r="E89" s="25" t="s">
        <v>344</v>
      </c>
      <c r="F89" s="25" t="s">
        <v>345</v>
      </c>
      <c r="G89" s="25" t="s">
        <v>379</v>
      </c>
      <c r="H89" s="27" t="s">
        <v>354</v>
      </c>
      <c r="I89" s="25" t="s">
        <v>355</v>
      </c>
      <c r="J89" s="27" t="s">
        <v>356</v>
      </c>
      <c r="K89" s="25" t="s">
        <v>380</v>
      </c>
      <c r="L89" s="25" t="s">
        <v>351</v>
      </c>
    </row>
    <row r="90" s="10" customFormat="1" ht="22.6" customHeight="1" spans="1:12">
      <c r="A90" s="27"/>
      <c r="B90" s="25"/>
      <c r="C90" s="26"/>
      <c r="D90" s="25"/>
      <c r="E90" s="25" t="s">
        <v>363</v>
      </c>
      <c r="F90" s="25" t="s">
        <v>381</v>
      </c>
      <c r="G90" s="25" t="s">
        <v>382</v>
      </c>
      <c r="H90" s="27" t="s">
        <v>354</v>
      </c>
      <c r="I90" s="25" t="s">
        <v>355</v>
      </c>
      <c r="J90" s="27" t="s">
        <v>356</v>
      </c>
      <c r="K90" s="25" t="s">
        <v>383</v>
      </c>
      <c r="L90" s="25" t="s">
        <v>351</v>
      </c>
    </row>
    <row r="91" s="10" customFormat="1" ht="22.6" customHeight="1" spans="1:12">
      <c r="A91" s="27"/>
      <c r="B91" s="25" t="s">
        <v>394</v>
      </c>
      <c r="C91" s="26">
        <v>1.56</v>
      </c>
      <c r="D91" s="25" t="s">
        <v>378</v>
      </c>
      <c r="E91" s="25" t="s">
        <v>344</v>
      </c>
      <c r="F91" s="25" t="s">
        <v>345</v>
      </c>
      <c r="G91" s="25" t="s">
        <v>379</v>
      </c>
      <c r="H91" s="27" t="s">
        <v>354</v>
      </c>
      <c r="I91" s="25" t="s">
        <v>355</v>
      </c>
      <c r="J91" s="27" t="s">
        <v>356</v>
      </c>
      <c r="K91" s="25" t="s">
        <v>380</v>
      </c>
      <c r="L91" s="25" t="s">
        <v>351</v>
      </c>
    </row>
    <row r="92" s="10" customFormat="1" ht="22.6" customHeight="1" spans="1:12">
      <c r="A92" s="27"/>
      <c r="B92" s="25"/>
      <c r="C92" s="26"/>
      <c r="D92" s="25"/>
      <c r="E92" s="25" t="s">
        <v>363</v>
      </c>
      <c r="F92" s="25" t="s">
        <v>381</v>
      </c>
      <c r="G92" s="25" t="s">
        <v>382</v>
      </c>
      <c r="H92" s="27" t="s">
        <v>354</v>
      </c>
      <c r="I92" s="25" t="s">
        <v>355</v>
      </c>
      <c r="J92" s="27" t="s">
        <v>356</v>
      </c>
      <c r="K92" s="25" t="s">
        <v>383</v>
      </c>
      <c r="L92" s="25" t="s">
        <v>351</v>
      </c>
    </row>
    <row r="93" s="10" customFormat="1" ht="14.3" customHeight="1" spans="1:12">
      <c r="A93" s="27"/>
      <c r="B93" s="25" t="s">
        <v>395</v>
      </c>
      <c r="C93" s="26">
        <v>3</v>
      </c>
      <c r="D93" s="25" t="s">
        <v>396</v>
      </c>
      <c r="E93" s="25" t="s">
        <v>344</v>
      </c>
      <c r="F93" s="25" t="s">
        <v>345</v>
      </c>
      <c r="G93" s="25" t="s">
        <v>397</v>
      </c>
      <c r="H93" s="27" t="s">
        <v>347</v>
      </c>
      <c r="I93" s="25" t="s">
        <v>398</v>
      </c>
      <c r="J93" s="27" t="s">
        <v>399</v>
      </c>
      <c r="K93" s="25" t="s">
        <v>376</v>
      </c>
      <c r="L93" s="25" t="s">
        <v>357</v>
      </c>
    </row>
    <row r="94" s="10" customFormat="1" ht="56.5" customHeight="1" spans="1:12">
      <c r="A94" s="27"/>
      <c r="B94" s="25"/>
      <c r="C94" s="26"/>
      <c r="D94" s="25"/>
      <c r="E94" s="25"/>
      <c r="F94" s="25" t="s">
        <v>352</v>
      </c>
      <c r="G94" s="25" t="s">
        <v>400</v>
      </c>
      <c r="H94" s="27" t="s">
        <v>347</v>
      </c>
      <c r="I94" s="25" t="s">
        <v>398</v>
      </c>
      <c r="J94" s="27" t="s">
        <v>356</v>
      </c>
      <c r="K94" s="25" t="s">
        <v>383</v>
      </c>
      <c r="L94" s="25" t="s">
        <v>357</v>
      </c>
    </row>
    <row r="95" s="10" customFormat="1" ht="67.8" customHeight="1" spans="1:12">
      <c r="A95" s="27"/>
      <c r="B95" s="25"/>
      <c r="C95" s="26"/>
      <c r="D95" s="25"/>
      <c r="E95" s="25" t="s">
        <v>363</v>
      </c>
      <c r="F95" s="25" t="s">
        <v>401</v>
      </c>
      <c r="G95" s="25" t="s">
        <v>402</v>
      </c>
      <c r="H95" s="27" t="s">
        <v>347</v>
      </c>
      <c r="I95" s="25" t="s">
        <v>355</v>
      </c>
      <c r="J95" s="27" t="s">
        <v>356</v>
      </c>
      <c r="K95" s="25" t="s">
        <v>376</v>
      </c>
      <c r="L95" s="25" t="s">
        <v>357</v>
      </c>
    </row>
    <row r="96" s="10" customFormat="1" ht="14.3" customHeight="1" spans="1:12">
      <c r="A96" s="27"/>
      <c r="B96" s="25"/>
      <c r="C96" s="26"/>
      <c r="D96" s="25"/>
      <c r="E96" s="25"/>
      <c r="F96" s="25" t="s">
        <v>381</v>
      </c>
      <c r="G96" s="25" t="s">
        <v>403</v>
      </c>
      <c r="H96" s="27" t="s">
        <v>354</v>
      </c>
      <c r="I96" s="25" t="s">
        <v>355</v>
      </c>
      <c r="J96" s="27" t="s">
        <v>356</v>
      </c>
      <c r="K96" s="25" t="s">
        <v>376</v>
      </c>
      <c r="L96" s="25" t="s">
        <v>351</v>
      </c>
    </row>
    <row r="97" s="10" customFormat="1" ht="22.6" customHeight="1" spans="1:12">
      <c r="A97" s="27"/>
      <c r="B97" s="25" t="s">
        <v>405</v>
      </c>
      <c r="C97" s="26">
        <v>0.535329</v>
      </c>
      <c r="D97" s="25" t="s">
        <v>378</v>
      </c>
      <c r="E97" s="25" t="s">
        <v>344</v>
      </c>
      <c r="F97" s="25" t="s">
        <v>345</v>
      </c>
      <c r="G97" s="25" t="s">
        <v>379</v>
      </c>
      <c r="H97" s="27" t="s">
        <v>354</v>
      </c>
      <c r="I97" s="25" t="s">
        <v>355</v>
      </c>
      <c r="J97" s="27" t="s">
        <v>356</v>
      </c>
      <c r="K97" s="25" t="s">
        <v>380</v>
      </c>
      <c r="L97" s="25" t="s">
        <v>351</v>
      </c>
    </row>
    <row r="98" s="10" customFormat="1" ht="22.6" customHeight="1" spans="1:12">
      <c r="A98" s="27"/>
      <c r="B98" s="25"/>
      <c r="C98" s="26"/>
      <c r="D98" s="25"/>
      <c r="E98" s="25" t="s">
        <v>363</v>
      </c>
      <c r="F98" s="25" t="s">
        <v>381</v>
      </c>
      <c r="G98" s="25" t="s">
        <v>382</v>
      </c>
      <c r="H98" s="27" t="s">
        <v>354</v>
      </c>
      <c r="I98" s="25" t="s">
        <v>355</v>
      </c>
      <c r="J98" s="27" t="s">
        <v>356</v>
      </c>
      <c r="K98" s="25" t="s">
        <v>383</v>
      </c>
      <c r="L98" s="25" t="s">
        <v>351</v>
      </c>
    </row>
    <row r="99" s="10" customFormat="1" ht="22.6" customHeight="1" spans="1:12">
      <c r="A99" s="27"/>
      <c r="B99" s="25" t="s">
        <v>452</v>
      </c>
      <c r="C99" s="26">
        <v>7.2876</v>
      </c>
      <c r="D99" s="25" t="s">
        <v>378</v>
      </c>
      <c r="E99" s="25" t="s">
        <v>344</v>
      </c>
      <c r="F99" s="25" t="s">
        <v>345</v>
      </c>
      <c r="G99" s="25" t="s">
        <v>379</v>
      </c>
      <c r="H99" s="27" t="s">
        <v>354</v>
      </c>
      <c r="I99" s="25" t="s">
        <v>355</v>
      </c>
      <c r="J99" s="27" t="s">
        <v>356</v>
      </c>
      <c r="K99" s="25" t="s">
        <v>380</v>
      </c>
      <c r="L99" s="25" t="s">
        <v>351</v>
      </c>
    </row>
    <row r="100" s="10" customFormat="1" ht="22.6" customHeight="1" spans="1:12">
      <c r="A100" s="27"/>
      <c r="B100" s="25"/>
      <c r="C100" s="26"/>
      <c r="D100" s="25"/>
      <c r="E100" s="25" t="s">
        <v>363</v>
      </c>
      <c r="F100" s="25" t="s">
        <v>381</v>
      </c>
      <c r="G100" s="25" t="s">
        <v>382</v>
      </c>
      <c r="H100" s="27" t="s">
        <v>354</v>
      </c>
      <c r="I100" s="25" t="s">
        <v>355</v>
      </c>
      <c r="J100" s="27" t="s">
        <v>356</v>
      </c>
      <c r="K100" s="25" t="s">
        <v>383</v>
      </c>
      <c r="L100" s="25" t="s">
        <v>351</v>
      </c>
    </row>
    <row r="101" s="10" customFormat="1" ht="22.6" customHeight="1" spans="1:12">
      <c r="A101" s="27"/>
      <c r="B101" s="28" t="s">
        <v>436</v>
      </c>
      <c r="C101" s="26">
        <v>0.483885</v>
      </c>
      <c r="D101" s="28" t="s">
        <v>378</v>
      </c>
      <c r="E101" s="28" t="s">
        <v>344</v>
      </c>
      <c r="F101" s="28" t="s">
        <v>345</v>
      </c>
      <c r="G101" s="28" t="s">
        <v>379</v>
      </c>
      <c r="H101" s="29" t="s">
        <v>354</v>
      </c>
      <c r="I101" s="28" t="s">
        <v>355</v>
      </c>
      <c r="J101" s="29" t="s">
        <v>356</v>
      </c>
      <c r="K101" s="28" t="s">
        <v>380</v>
      </c>
      <c r="L101" s="28" t="s">
        <v>351</v>
      </c>
    </row>
    <row r="102" s="10" customFormat="1" ht="14.3" customHeight="1" spans="1:12">
      <c r="A102" s="30"/>
      <c r="B102" s="30"/>
      <c r="C102" s="31"/>
      <c r="D102" s="30"/>
      <c r="E102" s="30"/>
      <c r="F102" s="30"/>
      <c r="G102" s="30"/>
      <c r="H102" s="30"/>
      <c r="I102" s="30"/>
      <c r="J102" s="30"/>
      <c r="K102" s="30"/>
    </row>
    <row r="103" s="10" customFormat="1" ht="14.3" customHeight="1" spans="1:12">
      <c r="A103" s="30" t="s">
        <v>453</v>
      </c>
      <c r="B103" s="30"/>
      <c r="C103" s="31"/>
      <c r="D103" s="30"/>
      <c r="E103" s="30"/>
      <c r="F103" s="30"/>
      <c r="G103" s="30"/>
      <c r="H103" s="30"/>
      <c r="I103" s="30"/>
      <c r="J103" s="30"/>
      <c r="K103" s="30"/>
      <c r="L103" s="30"/>
    </row>
    <row r="104" s="10" customFormat="1" ht="14.3" customHeight="1" spans="1:12">
      <c r="A104" s="30" t="s">
        <v>454</v>
      </c>
      <c r="B104" s="30"/>
      <c r="C104" s="31"/>
      <c r="D104" s="30"/>
      <c r="E104" s="30"/>
      <c r="F104" s="30"/>
      <c r="G104" s="30"/>
      <c r="H104" s="30"/>
      <c r="I104" s="30"/>
      <c r="J104" s="30"/>
      <c r="K104" s="30"/>
      <c r="L104" s="30"/>
    </row>
    <row r="105" s="10" customFormat="1" ht="14.3" customHeight="1" spans="1:12">
      <c r="A105" s="30" t="s">
        <v>455</v>
      </c>
      <c r="B105" s="30"/>
      <c r="C105" s="31"/>
      <c r="D105" s="30"/>
      <c r="E105" s="30"/>
      <c r="F105" s="30"/>
      <c r="G105" s="30"/>
      <c r="H105" s="30"/>
      <c r="I105" s="30"/>
      <c r="J105" s="30"/>
      <c r="K105" s="30"/>
      <c r="L105" s="30"/>
    </row>
    <row r="106" s="10" customFormat="1" ht="14.3" customHeight="1" spans="1:12">
      <c r="A106" s="30" t="s">
        <v>456</v>
      </c>
      <c r="B106" s="30"/>
      <c r="C106" s="31"/>
      <c r="D106" s="30"/>
      <c r="E106" s="30"/>
      <c r="F106" s="30"/>
      <c r="G106" s="30"/>
      <c r="H106" s="30"/>
      <c r="I106" s="30"/>
      <c r="J106" s="30"/>
      <c r="K106" s="30"/>
    </row>
    <row r="107" s="10" customFormat="1" ht="14.3" customHeight="1" spans="1:12">
      <c r="A107" s="30"/>
      <c r="B107" s="30"/>
      <c r="C107" s="31"/>
      <c r="D107" s="30"/>
      <c r="E107" s="30"/>
      <c r="F107" s="30"/>
      <c r="G107" s="30"/>
      <c r="H107" s="30"/>
      <c r="I107" s="30"/>
      <c r="J107" s="30"/>
      <c r="K107" s="30"/>
    </row>
    <row r="108" s="10" customFormat="1" ht="14.3" customHeight="1" spans="1:12">
      <c r="A108" s="30"/>
      <c r="B108" s="30"/>
      <c r="C108" s="31"/>
      <c r="D108" s="30"/>
      <c r="E108" s="30"/>
      <c r="F108" s="30"/>
      <c r="G108" s="30"/>
      <c r="H108" s="30"/>
      <c r="I108" s="30"/>
      <c r="J108" s="30"/>
      <c r="K108" s="30"/>
    </row>
    <row r="109" s="10" customFormat="1" ht="14.3" customHeight="1" spans="1:12">
      <c r="A109" s="30"/>
      <c r="B109" s="30"/>
      <c r="C109" s="31"/>
      <c r="D109" s="30"/>
      <c r="E109" s="30"/>
      <c r="F109" s="30"/>
      <c r="G109" s="30"/>
      <c r="H109" s="30"/>
      <c r="I109" s="30"/>
      <c r="J109" s="30"/>
      <c r="K109" s="30"/>
    </row>
    <row r="110" s="10" customFormat="1" ht="14.3" customHeight="1" spans="1:12">
      <c r="A110" s="30"/>
      <c r="B110" s="30"/>
      <c r="C110" s="31"/>
      <c r="D110" s="30"/>
      <c r="E110" s="30"/>
      <c r="F110" s="30"/>
      <c r="G110" s="30"/>
      <c r="H110" s="30"/>
      <c r="I110" s="30"/>
      <c r="J110" s="30"/>
      <c r="K110" s="30"/>
    </row>
  </sheetData>
  <mergeCells count="129">
    <mergeCell ref="A1:D1"/>
    <mergeCell ref="F1:H1"/>
    <mergeCell ref="A2:L2"/>
    <mergeCell ref="A103:L103"/>
    <mergeCell ref="A104:L104"/>
    <mergeCell ref="A105:L105"/>
    <mergeCell ref="A106:C106"/>
    <mergeCell ref="A6:A72"/>
    <mergeCell ref="A73:A101"/>
    <mergeCell ref="B6:B12"/>
    <mergeCell ref="B13:B14"/>
    <mergeCell ref="B15:B16"/>
    <mergeCell ref="B17:B18"/>
    <mergeCell ref="B19:B20"/>
    <mergeCell ref="B21:B22"/>
    <mergeCell ref="B23:B24"/>
    <mergeCell ref="B25:B26"/>
    <mergeCell ref="B27:B28"/>
    <mergeCell ref="B29:B30"/>
    <mergeCell ref="B31:B32"/>
    <mergeCell ref="B33:B34"/>
    <mergeCell ref="B35:B36"/>
    <mergeCell ref="B37:B40"/>
    <mergeCell ref="B41:B44"/>
    <mergeCell ref="B45:B46"/>
    <mergeCell ref="B47:B53"/>
    <mergeCell ref="B54:B60"/>
    <mergeCell ref="B61:B62"/>
    <mergeCell ref="B63:B64"/>
    <mergeCell ref="B66:B72"/>
    <mergeCell ref="B73:B74"/>
    <mergeCell ref="B75:B76"/>
    <mergeCell ref="B77:B78"/>
    <mergeCell ref="B79:B80"/>
    <mergeCell ref="B81:B82"/>
    <mergeCell ref="B83:B84"/>
    <mergeCell ref="B85:B86"/>
    <mergeCell ref="B87:B88"/>
    <mergeCell ref="B89:B90"/>
    <mergeCell ref="B91:B92"/>
    <mergeCell ref="B93:B96"/>
    <mergeCell ref="B97:B98"/>
    <mergeCell ref="B99:B100"/>
    <mergeCell ref="C6:C12"/>
    <mergeCell ref="C13:C14"/>
    <mergeCell ref="C15:C16"/>
    <mergeCell ref="C17:C18"/>
    <mergeCell ref="C19:C20"/>
    <mergeCell ref="C21:C22"/>
    <mergeCell ref="C23:C24"/>
    <mergeCell ref="C25:C26"/>
    <mergeCell ref="C27:C28"/>
    <mergeCell ref="C29:C30"/>
    <mergeCell ref="C31:C32"/>
    <mergeCell ref="C33:C34"/>
    <mergeCell ref="C35:C36"/>
    <mergeCell ref="C37:C40"/>
    <mergeCell ref="C41:C44"/>
    <mergeCell ref="C45:C46"/>
    <mergeCell ref="C47:C53"/>
    <mergeCell ref="C54:C60"/>
    <mergeCell ref="C61:C62"/>
    <mergeCell ref="C63:C64"/>
    <mergeCell ref="C66:C72"/>
    <mergeCell ref="C73:C74"/>
    <mergeCell ref="C75:C76"/>
    <mergeCell ref="C77:C78"/>
    <mergeCell ref="C79:C80"/>
    <mergeCell ref="C81:C82"/>
    <mergeCell ref="C83:C84"/>
    <mergeCell ref="C85:C86"/>
    <mergeCell ref="C87:C88"/>
    <mergeCell ref="C89:C90"/>
    <mergeCell ref="C91:C92"/>
    <mergeCell ref="C93:C96"/>
    <mergeCell ref="C97:C98"/>
    <mergeCell ref="C99:C100"/>
    <mergeCell ref="D6:D12"/>
    <mergeCell ref="D13:D14"/>
    <mergeCell ref="D15:D16"/>
    <mergeCell ref="D17:D18"/>
    <mergeCell ref="D19:D20"/>
    <mergeCell ref="D21:D22"/>
    <mergeCell ref="D23:D24"/>
    <mergeCell ref="D25:D26"/>
    <mergeCell ref="D27:D28"/>
    <mergeCell ref="D29:D30"/>
    <mergeCell ref="D31:D32"/>
    <mergeCell ref="D33:D34"/>
    <mergeCell ref="D35:D36"/>
    <mergeCell ref="D37:D40"/>
    <mergeCell ref="D41:D44"/>
    <mergeCell ref="D45:D46"/>
    <mergeCell ref="D47:D53"/>
    <mergeCell ref="D54:D60"/>
    <mergeCell ref="D61:D62"/>
    <mergeCell ref="D63:D64"/>
    <mergeCell ref="D66:D72"/>
    <mergeCell ref="D73:D74"/>
    <mergeCell ref="D75:D76"/>
    <mergeCell ref="D77:D78"/>
    <mergeCell ref="D79:D80"/>
    <mergeCell ref="D81:D82"/>
    <mergeCell ref="D83:D84"/>
    <mergeCell ref="D85:D86"/>
    <mergeCell ref="D87:D88"/>
    <mergeCell ref="D89:D90"/>
    <mergeCell ref="D91:D92"/>
    <mergeCell ref="D93:D96"/>
    <mergeCell ref="D97:D98"/>
    <mergeCell ref="D99:D100"/>
    <mergeCell ref="E6:E8"/>
    <mergeCell ref="E9:E10"/>
    <mergeCell ref="E37:E38"/>
    <mergeCell ref="E39:E40"/>
    <mergeCell ref="E41:E42"/>
    <mergeCell ref="E43:E44"/>
    <mergeCell ref="E47:E50"/>
    <mergeCell ref="E51:E52"/>
    <mergeCell ref="E54:E56"/>
    <mergeCell ref="E57:E58"/>
    <mergeCell ref="E66:E69"/>
    <mergeCell ref="E93:E94"/>
    <mergeCell ref="E95:E96"/>
    <mergeCell ref="F9:F10"/>
    <mergeCell ref="F48:F49"/>
    <mergeCell ref="F54:F55"/>
    <mergeCell ref="F57:F58"/>
    <mergeCell ref="F66:F68"/>
  </mergeCells>
  <pageMargins left="0.751388888888889" right="0.751388888888889" top="1" bottom="1" header="0.5" footer="0.5"/>
  <pageSetup paperSize="9" scale="63" fitToHeight="0"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6"/>
  <sheetViews>
    <sheetView workbookViewId="0">
      <selection activeCell="E10" sqref="E10:I10"/>
    </sheetView>
  </sheetViews>
  <sheetFormatPr defaultColWidth="10" defaultRowHeight="13.5"/>
  <cols>
    <col min="1" max="1" width="0.95" customWidth="1"/>
    <col min="2" max="2" width="12.2" customWidth="1"/>
    <col min="3" max="4" width="15.3833333333333" customWidth="1"/>
    <col min="5" max="5" width="23.5916666666667" customWidth="1"/>
    <col min="6" max="6" width="12.3083333333333" customWidth="1"/>
    <col min="7" max="7" width="14.3583333333333" customWidth="1"/>
    <col min="8" max="8" width="9.23333333333333" customWidth="1"/>
    <col min="9" max="9" width="7.18333333333333" customWidth="1"/>
    <col min="10" max="11" width="9.76666666666667" customWidth="1"/>
  </cols>
  <sheetData>
    <row r="1" customFormat="1" ht="20.35" customHeight="1" spans="1:9">
      <c r="A1" s="1"/>
      <c r="B1" s="2" t="s">
        <v>457</v>
      </c>
      <c r="C1" s="2"/>
      <c r="D1" s="2"/>
      <c r="E1" s="2"/>
      <c r="G1" s="3"/>
      <c r="H1" s="3"/>
      <c r="I1" s="3"/>
    </row>
    <row r="2" customFormat="1" ht="45.2" customHeight="1" spans="1:9">
      <c r="B2" s="4" t="s">
        <v>458</v>
      </c>
      <c r="C2" s="4"/>
      <c r="D2" s="4"/>
      <c r="E2" s="4"/>
      <c r="F2" s="4"/>
      <c r="G2" s="4"/>
      <c r="H2" s="4"/>
      <c r="I2" s="4"/>
    </row>
    <row r="3" customFormat="1" ht="14.3" customHeight="1" spans="1:9">
      <c r="B3" s="5" t="s">
        <v>459</v>
      </c>
      <c r="C3" s="5"/>
      <c r="D3" s="5"/>
      <c r="E3" s="5"/>
      <c r="F3" s="5"/>
      <c r="G3" s="5"/>
      <c r="H3" s="5"/>
      <c r="I3" s="5"/>
    </row>
    <row r="4" customFormat="1" ht="14.3" customHeight="1" spans="1:9">
      <c r="B4" s="6" t="s">
        <v>460</v>
      </c>
      <c r="C4" s="6"/>
      <c r="D4" s="6"/>
      <c r="E4" s="6"/>
      <c r="F4" s="6"/>
      <c r="G4" s="6"/>
      <c r="H4" s="6"/>
      <c r="I4" s="6"/>
    </row>
    <row r="5" customFormat="1" ht="28.45" customHeight="1" spans="1:9">
      <c r="B5" s="7" t="s">
        <v>461</v>
      </c>
      <c r="C5" s="7"/>
      <c r="D5" s="7"/>
      <c r="E5" s="7" t="s">
        <v>462</v>
      </c>
      <c r="F5" s="7"/>
      <c r="G5" s="7"/>
      <c r="H5" s="7"/>
      <c r="I5" s="7"/>
    </row>
    <row r="6" customFormat="1" ht="28.45" customHeight="1" spans="1:9">
      <c r="B6" s="7" t="s">
        <v>463</v>
      </c>
      <c r="C6" s="7" t="s">
        <v>464</v>
      </c>
      <c r="D6" s="7"/>
      <c r="E6" s="7" t="s">
        <v>465</v>
      </c>
      <c r="F6" s="7"/>
      <c r="G6" s="7" t="s">
        <v>466</v>
      </c>
      <c r="H6" s="7"/>
      <c r="I6" s="7"/>
    </row>
    <row r="7" customFormat="1" ht="28.45" customHeight="1" spans="1:9">
      <c r="B7" s="7"/>
      <c r="C7" s="8">
        <v>1098.86</v>
      </c>
      <c r="D7" s="8"/>
      <c r="E7" s="8">
        <v>1098.86</v>
      </c>
      <c r="F7" s="8"/>
      <c r="G7" s="8">
        <v>0</v>
      </c>
      <c r="H7" s="8"/>
      <c r="I7" s="8"/>
    </row>
    <row r="8" customFormat="1" ht="57.25" customHeight="1" spans="1:9">
      <c r="B8" s="7" t="s">
        <v>467</v>
      </c>
      <c r="C8" s="9" t="s">
        <v>468</v>
      </c>
      <c r="D8" s="9"/>
      <c r="E8" s="9"/>
      <c r="F8" s="9"/>
      <c r="G8" s="9"/>
      <c r="H8" s="9"/>
      <c r="I8" s="9"/>
    </row>
    <row r="9" customFormat="1" ht="28.45" customHeight="1" spans="1:9">
      <c r="B9" s="7" t="s">
        <v>469</v>
      </c>
      <c r="C9" s="7" t="s">
        <v>470</v>
      </c>
      <c r="D9" s="7"/>
      <c r="E9" s="7" t="s">
        <v>471</v>
      </c>
      <c r="F9" s="7"/>
      <c r="G9" s="7"/>
      <c r="H9" s="7"/>
      <c r="I9" s="7"/>
    </row>
    <row r="10" customFormat="1" ht="28.45" customHeight="1" spans="1:9">
      <c r="B10" s="7"/>
      <c r="C10" s="9" t="s">
        <v>472</v>
      </c>
      <c r="D10" s="9"/>
      <c r="E10" s="9" t="s">
        <v>473</v>
      </c>
      <c r="F10" s="9"/>
      <c r="G10" s="9"/>
      <c r="H10" s="9"/>
      <c r="I10" s="9"/>
    </row>
    <row r="11" customFormat="1" ht="28.45" customHeight="1" spans="1:9">
      <c r="B11" s="7"/>
      <c r="C11" s="9" t="s">
        <v>474</v>
      </c>
      <c r="D11" s="9"/>
      <c r="E11" s="9" t="s">
        <v>475</v>
      </c>
      <c r="F11" s="9"/>
      <c r="G11" s="9"/>
      <c r="H11" s="9"/>
      <c r="I11" s="9"/>
    </row>
    <row r="12" customFormat="1" ht="28.45" customHeight="1" spans="1:9">
      <c r="B12" s="7"/>
      <c r="C12" s="9" t="s">
        <v>476</v>
      </c>
      <c r="D12" s="9"/>
      <c r="E12" s="9" t="s">
        <v>477</v>
      </c>
      <c r="F12" s="9"/>
      <c r="G12" s="9"/>
      <c r="H12" s="9"/>
      <c r="I12" s="9"/>
    </row>
    <row r="13" customFormat="1" ht="28.45" customHeight="1" spans="1:9">
      <c r="B13" s="7"/>
      <c r="C13" s="9" t="s">
        <v>478</v>
      </c>
      <c r="D13" s="9"/>
      <c r="E13" s="9" t="s">
        <v>479</v>
      </c>
      <c r="F13" s="9"/>
      <c r="G13" s="9"/>
      <c r="H13" s="9"/>
      <c r="I13" s="9"/>
    </row>
    <row r="14" customFormat="1" ht="33.9" customHeight="1" spans="1:9">
      <c r="B14" s="7"/>
      <c r="C14" s="9" t="s">
        <v>480</v>
      </c>
      <c r="D14" s="9"/>
      <c r="E14" s="9" t="s">
        <v>481</v>
      </c>
      <c r="F14" s="9"/>
      <c r="G14" s="9"/>
      <c r="H14" s="9"/>
      <c r="I14" s="9"/>
    </row>
    <row r="15" customFormat="1" ht="28.45" customHeight="1" spans="1:9">
      <c r="B15" s="7"/>
      <c r="C15" s="9" t="s">
        <v>482</v>
      </c>
      <c r="D15" s="9"/>
      <c r="E15" s="9" t="s">
        <v>483</v>
      </c>
      <c r="F15" s="9"/>
      <c r="G15" s="9"/>
      <c r="H15" s="9"/>
      <c r="I15" s="9"/>
    </row>
    <row r="16" customFormat="1" ht="28.45" customHeight="1" spans="1:9">
      <c r="B16" s="7"/>
      <c r="C16" s="9" t="s">
        <v>484</v>
      </c>
      <c r="D16" s="9"/>
      <c r="E16" s="9" t="s">
        <v>485</v>
      </c>
      <c r="F16" s="9"/>
      <c r="G16" s="9"/>
      <c r="H16" s="9"/>
      <c r="I16" s="9"/>
    </row>
    <row r="17" customFormat="1" ht="28.45" customHeight="1" spans="2:9">
      <c r="B17" s="7" t="s">
        <v>486</v>
      </c>
      <c r="C17" s="7" t="s">
        <v>332</v>
      </c>
      <c r="D17" s="7" t="s">
        <v>333</v>
      </c>
      <c r="E17" s="7" t="s">
        <v>334</v>
      </c>
      <c r="F17" s="7" t="s">
        <v>487</v>
      </c>
      <c r="G17" s="7" t="s">
        <v>488</v>
      </c>
      <c r="H17" s="7" t="s">
        <v>489</v>
      </c>
      <c r="I17" s="7" t="s">
        <v>338</v>
      </c>
    </row>
    <row r="18" customFormat="1" ht="28.45" customHeight="1" spans="2:9">
      <c r="B18" s="7"/>
      <c r="C18" s="9" t="s">
        <v>344</v>
      </c>
      <c r="D18" s="9" t="s">
        <v>345</v>
      </c>
      <c r="E18" s="9" t="s">
        <v>490</v>
      </c>
      <c r="F18" s="9" t="s">
        <v>409</v>
      </c>
      <c r="G18" s="9" t="s">
        <v>376</v>
      </c>
      <c r="H18" s="9" t="s">
        <v>491</v>
      </c>
      <c r="I18" s="9" t="s">
        <v>492</v>
      </c>
    </row>
    <row r="19" customFormat="1" ht="28.45" customHeight="1" spans="2:9">
      <c r="B19" s="7"/>
      <c r="C19" s="9"/>
      <c r="D19" s="9"/>
      <c r="E19" s="9" t="s">
        <v>493</v>
      </c>
      <c r="F19" s="9" t="s">
        <v>409</v>
      </c>
      <c r="G19" s="9" t="s">
        <v>494</v>
      </c>
      <c r="H19" s="9" t="s">
        <v>349</v>
      </c>
      <c r="I19" s="9" t="s">
        <v>492</v>
      </c>
    </row>
    <row r="20" customFormat="1" ht="28.45" customHeight="1" spans="2:9">
      <c r="B20" s="7"/>
      <c r="C20" s="9"/>
      <c r="D20" s="9"/>
      <c r="E20" s="9" t="s">
        <v>495</v>
      </c>
      <c r="F20" s="9" t="s">
        <v>409</v>
      </c>
      <c r="G20" s="9" t="s">
        <v>496</v>
      </c>
      <c r="H20" s="9" t="s">
        <v>349</v>
      </c>
      <c r="I20" s="9" t="s">
        <v>492</v>
      </c>
    </row>
    <row r="21" customFormat="1" ht="28.45" customHeight="1" spans="2:9">
      <c r="B21" s="7"/>
      <c r="C21" s="9"/>
      <c r="D21" s="9"/>
      <c r="E21" s="9" t="s">
        <v>497</v>
      </c>
      <c r="F21" s="9" t="s">
        <v>409</v>
      </c>
      <c r="G21" s="9">
        <v>90</v>
      </c>
      <c r="H21" s="9" t="s">
        <v>349</v>
      </c>
      <c r="I21" s="9" t="s">
        <v>362</v>
      </c>
    </row>
    <row r="22" customFormat="1" ht="28.45" customHeight="1" spans="2:9">
      <c r="B22" s="7"/>
      <c r="C22" s="9"/>
      <c r="D22" s="9"/>
      <c r="E22" s="9" t="s">
        <v>498</v>
      </c>
      <c r="F22" s="9" t="s">
        <v>354</v>
      </c>
      <c r="G22" s="9" t="s">
        <v>90</v>
      </c>
      <c r="H22" s="9" t="s">
        <v>424</v>
      </c>
      <c r="I22" s="9" t="s">
        <v>492</v>
      </c>
    </row>
    <row r="23" customFormat="1" ht="28.45" customHeight="1" spans="2:9">
      <c r="B23" s="7"/>
      <c r="C23" s="9"/>
      <c r="D23" s="9"/>
      <c r="E23" s="9" t="s">
        <v>499</v>
      </c>
      <c r="F23" s="9" t="s">
        <v>354</v>
      </c>
      <c r="G23" s="9" t="s">
        <v>423</v>
      </c>
      <c r="H23" s="9" t="s">
        <v>424</v>
      </c>
      <c r="I23" s="9" t="s">
        <v>492</v>
      </c>
    </row>
    <row r="24" customFormat="1" ht="28.45" customHeight="1" spans="2:9">
      <c r="B24" s="7"/>
      <c r="C24" s="9" t="s">
        <v>363</v>
      </c>
      <c r="D24" s="9" t="s">
        <v>381</v>
      </c>
      <c r="E24" s="9" t="s">
        <v>500</v>
      </c>
      <c r="F24" s="9" t="s">
        <v>409</v>
      </c>
      <c r="G24" s="9" t="s">
        <v>416</v>
      </c>
      <c r="H24" s="9" t="s">
        <v>356</v>
      </c>
      <c r="I24" s="9" t="s">
        <v>362</v>
      </c>
    </row>
    <row r="25" customFormat="1" ht="28.45" customHeight="1" spans="2:9">
      <c r="B25" s="7"/>
      <c r="C25" s="9"/>
      <c r="D25" s="9"/>
      <c r="E25" s="9" t="s">
        <v>417</v>
      </c>
      <c r="F25" s="9" t="s">
        <v>409</v>
      </c>
      <c r="G25" s="9" t="s">
        <v>416</v>
      </c>
      <c r="H25" s="9" t="s">
        <v>356</v>
      </c>
      <c r="I25" s="9" t="s">
        <v>362</v>
      </c>
    </row>
    <row r="26" customFormat="1" ht="33.9" customHeight="1" spans="2:9">
      <c r="B26" s="7"/>
      <c r="C26" s="9"/>
      <c r="D26" s="9"/>
      <c r="E26" s="9" t="s">
        <v>427</v>
      </c>
      <c r="F26" s="9" t="s">
        <v>409</v>
      </c>
      <c r="G26" s="9">
        <v>70</v>
      </c>
      <c r="H26" s="9" t="s">
        <v>424</v>
      </c>
      <c r="I26" s="9" t="s">
        <v>362</v>
      </c>
    </row>
    <row r="27" customFormat="1" ht="28.45" customHeight="1" spans="2:9">
      <c r="B27" s="7"/>
      <c r="C27" s="9" t="s">
        <v>369</v>
      </c>
      <c r="D27" s="9" t="s">
        <v>447</v>
      </c>
      <c r="E27" s="9" t="s">
        <v>501</v>
      </c>
      <c r="F27" s="9" t="s">
        <v>409</v>
      </c>
      <c r="G27" s="9" t="s">
        <v>416</v>
      </c>
      <c r="H27" s="9" t="s">
        <v>356</v>
      </c>
      <c r="I27" s="9" t="s">
        <v>362</v>
      </c>
    </row>
    <row r="28" customFormat="1" ht="14.3" customHeight="1" spans="2:9">
      <c r="B28" s="1"/>
      <c r="C28" s="1"/>
      <c r="D28" s="1"/>
      <c r="E28" s="1"/>
      <c r="F28" s="1"/>
      <c r="G28" s="1"/>
      <c r="H28" s="1"/>
      <c r="I28" s="1"/>
    </row>
    <row r="29" customFormat="1" ht="14.3" customHeight="1" spans="2:9">
      <c r="B29" s="1"/>
      <c r="C29" s="1"/>
    </row>
    <row r="30" customFormat="1" ht="14.3" customHeight="1" spans="2:9">
      <c r="B30" s="1"/>
    </row>
    <row r="31" customFormat="1" ht="14.3" customHeight="1" spans="2:9">
      <c r="B31" s="1"/>
    </row>
    <row r="32" customFormat="1" ht="14.3" customHeight="1" spans="2:9">
      <c r="B32" s="1"/>
    </row>
    <row r="33" customFormat="1" ht="14.3" customHeight="1" spans="2:9">
      <c r="B33" s="1"/>
      <c r="C33" s="1"/>
      <c r="D33" s="1"/>
      <c r="E33" s="1"/>
      <c r="F33" s="1"/>
      <c r="G33" s="1"/>
      <c r="H33" s="1"/>
      <c r="I33" s="1"/>
    </row>
    <row r="34" customFormat="1" ht="14.3" customHeight="1" spans="2:9">
      <c r="B34" s="1"/>
      <c r="C34" s="1"/>
      <c r="D34" s="1"/>
      <c r="E34" s="1"/>
      <c r="F34" s="1"/>
      <c r="G34" s="1"/>
      <c r="H34" s="1"/>
      <c r="I34" s="1"/>
    </row>
    <row r="35" customFormat="1" ht="14.3" customHeight="1" spans="2:9">
      <c r="B35" s="1"/>
      <c r="C35" s="1"/>
      <c r="D35" s="1"/>
      <c r="E35" s="1"/>
      <c r="F35" s="1"/>
      <c r="G35" s="1"/>
      <c r="H35" s="1"/>
      <c r="I35" s="1"/>
    </row>
    <row r="36" customFormat="1" ht="14.3" customHeight="1" spans="2:9">
      <c r="B36" s="1"/>
      <c r="C36" s="1"/>
      <c r="D36" s="1"/>
      <c r="E36" s="1"/>
      <c r="F36" s="1"/>
      <c r="G36" s="1"/>
      <c r="H36" s="1"/>
      <c r="I36" s="1"/>
    </row>
  </sheetData>
  <mergeCells count="37">
    <mergeCell ref="B1:E1"/>
    <mergeCell ref="G1:I1"/>
    <mergeCell ref="B2:I2"/>
    <mergeCell ref="B3:I3"/>
    <mergeCell ref="B4:I4"/>
    <mergeCell ref="B5:D5"/>
    <mergeCell ref="E5:I5"/>
    <mergeCell ref="C6:D6"/>
    <mergeCell ref="E6:F6"/>
    <mergeCell ref="G6:I6"/>
    <mergeCell ref="C7:D7"/>
    <mergeCell ref="E7:F7"/>
    <mergeCell ref="G7:I7"/>
    <mergeCell ref="C8:I8"/>
    <mergeCell ref="C9:D9"/>
    <mergeCell ref="E9:I9"/>
    <mergeCell ref="C10:D10"/>
    <mergeCell ref="E10:I10"/>
    <mergeCell ref="C11:D11"/>
    <mergeCell ref="E11:I11"/>
    <mergeCell ref="C12:D12"/>
    <mergeCell ref="E12:I12"/>
    <mergeCell ref="C13:D13"/>
    <mergeCell ref="E13:I13"/>
    <mergeCell ref="C14:D14"/>
    <mergeCell ref="E14:I14"/>
    <mergeCell ref="C15:D15"/>
    <mergeCell ref="E15:I15"/>
    <mergeCell ref="C16:D16"/>
    <mergeCell ref="E16:I16"/>
    <mergeCell ref="B6:B7"/>
    <mergeCell ref="B9:B16"/>
    <mergeCell ref="B17:B27"/>
    <mergeCell ref="C18:C23"/>
    <mergeCell ref="C24:C26"/>
    <mergeCell ref="D18:D23"/>
    <mergeCell ref="D24:D26"/>
  </mergeCells>
  <pageMargins left="0.75" right="0.75" top="1" bottom="1" header="0.5" footer="0.5"/>
  <pageSetup paperSize="9" scale="7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7"/>
  <sheetViews>
    <sheetView workbookViewId="0">
      <pane ySplit="5" topLeftCell="A6" activePane="bottomLeft" state="frozen"/>
      <selection/>
      <selection pane="bottomLeft" activeCell="A1" sqref="A1"/>
    </sheetView>
  </sheetViews>
  <sheetFormatPr defaultColWidth="10" defaultRowHeight="13.5" outlineLevelCol="5"/>
  <cols>
    <col min="1" max="1" width="1.53333333333333" customWidth="1"/>
    <col min="2" max="2" width="41.0333333333333" customWidth="1"/>
    <col min="3" max="3" width="16.4083333333333" customWidth="1"/>
    <col min="4" max="4" width="41.0333333333333" customWidth="1"/>
    <col min="5" max="5" width="16.4083333333333" customWidth="1"/>
    <col min="6" max="6" width="1.53333333333333" customWidth="1"/>
    <col min="7" max="10" width="9.76666666666667" customWidth="1"/>
  </cols>
  <sheetData>
    <row r="1" ht="14.2" customHeight="1" spans="1:6">
      <c r="A1" s="76"/>
      <c r="B1" s="33"/>
      <c r="D1" s="77"/>
      <c r="E1" s="33" t="s">
        <v>1</v>
      </c>
      <c r="F1" s="60" t="s">
        <v>2</v>
      </c>
    </row>
    <row r="2" ht="19.9" customHeight="1" spans="1:6">
      <c r="A2" s="79"/>
      <c r="B2" s="80" t="s">
        <v>3</v>
      </c>
      <c r="C2" s="80"/>
      <c r="D2" s="80"/>
      <c r="E2" s="80"/>
      <c r="F2" s="60"/>
    </row>
    <row r="3" ht="17.05" customHeight="1" spans="1:6">
      <c r="A3" s="79"/>
      <c r="B3" s="39" t="s">
        <v>4</v>
      </c>
      <c r="D3" s="1"/>
      <c r="E3" s="81" t="s">
        <v>5</v>
      </c>
      <c r="F3" s="60"/>
    </row>
    <row r="4" ht="21.35" customHeight="1" spans="1:6">
      <c r="A4" s="79"/>
      <c r="B4" s="62" t="s">
        <v>6</v>
      </c>
      <c r="C4" s="62"/>
      <c r="D4" s="62" t="s">
        <v>7</v>
      </c>
      <c r="E4" s="62"/>
      <c r="F4" s="60"/>
    </row>
    <row r="5" ht="21.35" customHeight="1" spans="1:6">
      <c r="A5" s="79"/>
      <c r="B5" s="62" t="s">
        <v>8</v>
      </c>
      <c r="C5" s="62" t="s">
        <v>9</v>
      </c>
      <c r="D5" s="62" t="s">
        <v>8</v>
      </c>
      <c r="E5" s="62" t="s">
        <v>9</v>
      </c>
      <c r="F5" s="60"/>
    </row>
    <row r="6" ht="19.9" customHeight="1" spans="1:6">
      <c r="A6" s="36"/>
      <c r="B6" s="67" t="s">
        <v>10</v>
      </c>
      <c r="C6" s="68">
        <v>1098.86</v>
      </c>
      <c r="D6" s="67" t="s">
        <v>11</v>
      </c>
      <c r="E6" s="68">
        <v>495.41</v>
      </c>
      <c r="F6" s="45"/>
    </row>
    <row r="7" ht="19.9" customHeight="1" spans="1:6">
      <c r="A7" s="36"/>
      <c r="B7" s="67" t="s">
        <v>12</v>
      </c>
      <c r="C7" s="68"/>
      <c r="D7" s="67" t="s">
        <v>13</v>
      </c>
      <c r="E7" s="68"/>
      <c r="F7" s="45"/>
    </row>
    <row r="8" ht="19.9" customHeight="1" spans="1:6">
      <c r="A8" s="36"/>
      <c r="B8" s="67" t="s">
        <v>14</v>
      </c>
      <c r="C8" s="68"/>
      <c r="D8" s="67" t="s">
        <v>15</v>
      </c>
      <c r="E8" s="68"/>
      <c r="F8" s="45"/>
    </row>
    <row r="9" ht="19.9" customHeight="1" spans="1:6">
      <c r="A9" s="36"/>
      <c r="B9" s="67" t="s">
        <v>16</v>
      </c>
      <c r="C9" s="68"/>
      <c r="D9" s="67" t="s">
        <v>17</v>
      </c>
      <c r="E9" s="68"/>
      <c r="F9" s="45"/>
    </row>
    <row r="10" ht="19.9" customHeight="1" spans="1:6">
      <c r="A10" s="36"/>
      <c r="B10" s="67" t="s">
        <v>18</v>
      </c>
      <c r="C10" s="68"/>
      <c r="D10" s="67" t="s">
        <v>19</v>
      </c>
      <c r="E10" s="68"/>
      <c r="F10" s="45"/>
    </row>
    <row r="11" ht="19.9" customHeight="1" spans="1:6">
      <c r="A11" s="36"/>
      <c r="B11" s="67" t="s">
        <v>20</v>
      </c>
      <c r="C11" s="68"/>
      <c r="D11" s="67" t="s">
        <v>21</v>
      </c>
      <c r="E11" s="68"/>
      <c r="F11" s="45"/>
    </row>
    <row r="12" ht="19.9" customHeight="1" spans="1:6">
      <c r="A12" s="36"/>
      <c r="B12" s="67" t="s">
        <v>22</v>
      </c>
      <c r="C12" s="68"/>
      <c r="D12" s="67" t="s">
        <v>23</v>
      </c>
      <c r="E12" s="68"/>
      <c r="F12" s="45"/>
    </row>
    <row r="13" ht="19.9" customHeight="1" spans="1:6">
      <c r="A13" s="36"/>
      <c r="B13" s="67" t="s">
        <v>22</v>
      </c>
      <c r="C13" s="68"/>
      <c r="D13" s="67" t="s">
        <v>24</v>
      </c>
      <c r="E13" s="68">
        <v>101.66</v>
      </c>
      <c r="F13" s="45"/>
    </row>
    <row r="14" ht="19.9" customHeight="1" spans="1:6">
      <c r="A14" s="36"/>
      <c r="B14" s="67" t="s">
        <v>22</v>
      </c>
      <c r="C14" s="68"/>
      <c r="D14" s="67" t="s">
        <v>25</v>
      </c>
      <c r="E14" s="68"/>
      <c r="F14" s="45"/>
    </row>
    <row r="15" ht="19.9" customHeight="1" spans="1:6">
      <c r="A15" s="36"/>
      <c r="B15" s="67" t="s">
        <v>22</v>
      </c>
      <c r="C15" s="68"/>
      <c r="D15" s="67" t="s">
        <v>26</v>
      </c>
      <c r="E15" s="68">
        <v>37.66</v>
      </c>
      <c r="F15" s="45"/>
    </row>
    <row r="16" ht="19.9" customHeight="1" spans="1:6">
      <c r="A16" s="36"/>
      <c r="B16" s="67" t="s">
        <v>22</v>
      </c>
      <c r="C16" s="68"/>
      <c r="D16" s="67" t="s">
        <v>27</v>
      </c>
      <c r="E16" s="68"/>
      <c r="F16" s="45"/>
    </row>
    <row r="17" ht="19.9" customHeight="1" spans="1:6">
      <c r="A17" s="36"/>
      <c r="B17" s="67" t="s">
        <v>22</v>
      </c>
      <c r="C17" s="68"/>
      <c r="D17" s="67" t="s">
        <v>28</v>
      </c>
      <c r="E17" s="68"/>
      <c r="F17" s="45"/>
    </row>
    <row r="18" ht="19.9" customHeight="1" spans="1:6">
      <c r="A18" s="36"/>
      <c r="B18" s="67" t="s">
        <v>22</v>
      </c>
      <c r="C18" s="68"/>
      <c r="D18" s="67" t="s">
        <v>29</v>
      </c>
      <c r="E18" s="68">
        <v>412.94</v>
      </c>
      <c r="F18" s="45"/>
    </row>
    <row r="19" ht="19.9" customHeight="1" spans="1:6">
      <c r="A19" s="36"/>
      <c r="B19" s="67" t="s">
        <v>22</v>
      </c>
      <c r="C19" s="68"/>
      <c r="D19" s="67" t="s">
        <v>30</v>
      </c>
      <c r="E19" s="68"/>
      <c r="F19" s="45"/>
    </row>
    <row r="20" ht="19.9" customHeight="1" spans="1:6">
      <c r="A20" s="36"/>
      <c r="B20" s="67" t="s">
        <v>22</v>
      </c>
      <c r="C20" s="68"/>
      <c r="D20" s="67" t="s">
        <v>31</v>
      </c>
      <c r="E20" s="68"/>
      <c r="F20" s="45"/>
    </row>
    <row r="21" ht="19.9" customHeight="1" spans="1:6">
      <c r="A21" s="36"/>
      <c r="B21" s="67" t="s">
        <v>22</v>
      </c>
      <c r="C21" s="68"/>
      <c r="D21" s="67" t="s">
        <v>32</v>
      </c>
      <c r="E21" s="68"/>
      <c r="F21" s="45"/>
    </row>
    <row r="22" ht="19.9" customHeight="1" spans="1:6">
      <c r="A22" s="36"/>
      <c r="B22" s="67" t="s">
        <v>22</v>
      </c>
      <c r="C22" s="68"/>
      <c r="D22" s="67" t="s">
        <v>33</v>
      </c>
      <c r="E22" s="68"/>
      <c r="F22" s="45"/>
    </row>
    <row r="23" ht="19.9" customHeight="1" spans="1:6">
      <c r="A23" s="36"/>
      <c r="B23" s="67" t="s">
        <v>22</v>
      </c>
      <c r="C23" s="68"/>
      <c r="D23" s="67" t="s">
        <v>34</v>
      </c>
      <c r="E23" s="68"/>
      <c r="F23" s="45"/>
    </row>
    <row r="24" ht="19.9" customHeight="1" spans="1:6">
      <c r="A24" s="36"/>
      <c r="B24" s="67" t="s">
        <v>22</v>
      </c>
      <c r="C24" s="68"/>
      <c r="D24" s="67" t="s">
        <v>35</v>
      </c>
      <c r="E24" s="68"/>
      <c r="F24" s="45"/>
    </row>
    <row r="25" ht="19.9" customHeight="1" spans="1:6">
      <c r="A25" s="36"/>
      <c r="B25" s="67" t="s">
        <v>22</v>
      </c>
      <c r="C25" s="68"/>
      <c r="D25" s="67" t="s">
        <v>36</v>
      </c>
      <c r="E25" s="68">
        <v>51.21</v>
      </c>
      <c r="F25" s="45"/>
    </row>
    <row r="26" ht="19.9" customHeight="1" spans="1:6">
      <c r="A26" s="36"/>
      <c r="B26" s="67" t="s">
        <v>22</v>
      </c>
      <c r="C26" s="68"/>
      <c r="D26" s="67" t="s">
        <v>37</v>
      </c>
      <c r="E26" s="68"/>
      <c r="F26" s="45"/>
    </row>
    <row r="27" ht="19.9" customHeight="1" spans="1:6">
      <c r="A27" s="36"/>
      <c r="B27" s="67" t="s">
        <v>22</v>
      </c>
      <c r="C27" s="68"/>
      <c r="D27" s="67" t="s">
        <v>38</v>
      </c>
      <c r="E27" s="68"/>
      <c r="F27" s="45"/>
    </row>
    <row r="28" ht="19.9" customHeight="1" spans="1:6">
      <c r="A28" s="36"/>
      <c r="B28" s="67" t="s">
        <v>22</v>
      </c>
      <c r="C28" s="68"/>
      <c r="D28" s="67" t="s">
        <v>39</v>
      </c>
      <c r="E28" s="68"/>
      <c r="F28" s="45"/>
    </row>
    <row r="29" ht="19.9" customHeight="1" spans="1:6">
      <c r="A29" s="36"/>
      <c r="B29" s="67" t="s">
        <v>22</v>
      </c>
      <c r="C29" s="68"/>
      <c r="D29" s="67" t="s">
        <v>40</v>
      </c>
      <c r="E29" s="68"/>
      <c r="F29" s="45"/>
    </row>
    <row r="30" ht="19.9" customHeight="1" spans="1:6">
      <c r="A30" s="36"/>
      <c r="B30" s="67" t="s">
        <v>22</v>
      </c>
      <c r="C30" s="68"/>
      <c r="D30" s="67" t="s">
        <v>41</v>
      </c>
      <c r="E30" s="68"/>
      <c r="F30" s="45"/>
    </row>
    <row r="31" ht="19.9" customHeight="1" spans="1:6">
      <c r="A31" s="36"/>
      <c r="B31" s="67" t="s">
        <v>22</v>
      </c>
      <c r="C31" s="68"/>
      <c r="D31" s="67" t="s">
        <v>42</v>
      </c>
      <c r="E31" s="68"/>
      <c r="F31" s="45"/>
    </row>
    <row r="32" ht="19.9" customHeight="1" spans="1:6">
      <c r="A32" s="36"/>
      <c r="B32" s="67" t="s">
        <v>22</v>
      </c>
      <c r="C32" s="68"/>
      <c r="D32" s="67" t="s">
        <v>43</v>
      </c>
      <c r="E32" s="68"/>
      <c r="F32" s="45"/>
    </row>
    <row r="33" ht="19.9" customHeight="1" spans="1:6">
      <c r="A33" s="36"/>
      <c r="B33" s="67" t="s">
        <v>22</v>
      </c>
      <c r="C33" s="68"/>
      <c r="D33" s="67" t="s">
        <v>44</v>
      </c>
      <c r="E33" s="68"/>
      <c r="F33" s="45"/>
    </row>
    <row r="34" ht="19.9" customHeight="1" spans="1:6">
      <c r="A34" s="46"/>
      <c r="B34" s="83" t="s">
        <v>45</v>
      </c>
      <c r="C34" s="64">
        <v>1098.86</v>
      </c>
      <c r="D34" s="83" t="s">
        <v>46</v>
      </c>
      <c r="E34" s="64">
        <v>1098.86</v>
      </c>
      <c r="F34" s="49"/>
    </row>
    <row r="35" ht="19.9" customHeight="1" spans="1:6">
      <c r="A35" s="84"/>
      <c r="B35" s="66" t="s">
        <v>47</v>
      </c>
      <c r="C35" s="68"/>
      <c r="D35" s="66"/>
      <c r="E35" s="68"/>
      <c r="F35" s="85"/>
    </row>
    <row r="36" ht="19.9" customHeight="1" spans="1:6">
      <c r="A36" s="86"/>
      <c r="B36" s="63" t="s">
        <v>48</v>
      </c>
      <c r="C36" s="64">
        <v>1098.86</v>
      </c>
      <c r="D36" s="63" t="s">
        <v>49</v>
      </c>
      <c r="E36" s="64">
        <v>1098.86</v>
      </c>
      <c r="F36" s="87"/>
    </row>
    <row r="37" ht="8.5" customHeight="1" spans="1:6">
      <c r="A37" s="82"/>
      <c r="B37" s="82"/>
      <c r="C37" s="88"/>
      <c r="D37" s="88"/>
      <c r="E37" s="82"/>
      <c r="F37" s="89"/>
    </row>
  </sheetData>
  <mergeCells count="4">
    <mergeCell ref="B2:E2"/>
    <mergeCell ref="B4:C4"/>
    <mergeCell ref="D4:E4"/>
    <mergeCell ref="A6:A33"/>
  </mergeCells>
  <pageMargins left="0.75" right="0.75" top="0.270000010728836" bottom="0.270000010728836" header="0" footer="0"/>
  <pageSetup paperSize="9" scale="74"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0"/>
  <sheetViews>
    <sheetView workbookViewId="0">
      <pane ySplit="5" topLeftCell="A6" activePane="bottomLeft" state="frozen"/>
      <selection/>
      <selection pane="bottomLeft" activeCell="A1" sqref="A1"/>
    </sheetView>
  </sheetViews>
  <sheetFormatPr defaultColWidth="10" defaultRowHeight="13.5"/>
  <cols>
    <col min="1" max="1" width="1.53333333333333" customWidth="1"/>
    <col min="2" max="2" width="16.825" customWidth="1"/>
    <col min="3" max="3" width="41.0333333333333" customWidth="1"/>
    <col min="4" max="14" width="16.4083333333333" customWidth="1"/>
    <col min="15" max="15" width="9.76666666666667" customWidth="1"/>
  </cols>
  <sheetData>
    <row r="1" ht="14.3" customHeight="1" spans="1:14">
      <c r="A1" s="32"/>
      <c r="B1" s="1"/>
      <c r="C1" s="34"/>
      <c r="D1" s="34"/>
      <c r="E1" s="34"/>
      <c r="F1" s="1"/>
      <c r="G1" s="1"/>
      <c r="H1" s="1"/>
      <c r="K1" s="1"/>
      <c r="L1" s="1"/>
      <c r="M1" s="1"/>
      <c r="N1" s="35" t="s">
        <v>50</v>
      </c>
    </row>
    <row r="2" ht="19.9" customHeight="1" spans="1:14">
      <c r="A2" s="32"/>
      <c r="B2" s="37" t="s">
        <v>51</v>
      </c>
      <c r="C2" s="37"/>
      <c r="D2" s="37"/>
      <c r="E2" s="37"/>
      <c r="F2" s="37"/>
      <c r="G2" s="37"/>
      <c r="H2" s="37"/>
      <c r="I2" s="37"/>
      <c r="J2" s="37"/>
      <c r="K2" s="37"/>
      <c r="L2" s="37"/>
      <c r="M2" s="37"/>
      <c r="N2" s="36" t="s">
        <v>2</v>
      </c>
    </row>
    <row r="3" ht="17.05" customHeight="1" spans="1:14">
      <c r="A3" s="38"/>
      <c r="B3" s="39" t="s">
        <v>4</v>
      </c>
      <c r="C3" s="38"/>
      <c r="D3" s="38"/>
      <c r="E3" s="73"/>
      <c r="F3" s="38"/>
      <c r="G3" s="73"/>
      <c r="H3" s="73"/>
      <c r="I3" s="73"/>
      <c r="J3" s="73"/>
      <c r="K3" s="73"/>
      <c r="L3" s="73"/>
      <c r="M3" s="73"/>
      <c r="N3" s="40" t="s">
        <v>5</v>
      </c>
    </row>
    <row r="4" ht="21.35" customHeight="1" spans="1:14">
      <c r="A4" s="44"/>
      <c r="B4" s="57" t="s">
        <v>8</v>
      </c>
      <c r="C4" s="57"/>
      <c r="D4" s="57" t="s">
        <v>52</v>
      </c>
      <c r="E4" s="57" t="s">
        <v>53</v>
      </c>
      <c r="F4" s="57" t="s">
        <v>54</v>
      </c>
      <c r="G4" s="57" t="s">
        <v>55</v>
      </c>
      <c r="H4" s="57" t="s">
        <v>56</v>
      </c>
      <c r="I4" s="57" t="s">
        <v>57</v>
      </c>
      <c r="J4" s="57" t="s">
        <v>58</v>
      </c>
      <c r="K4" s="57" t="s">
        <v>59</v>
      </c>
      <c r="L4" s="57" t="s">
        <v>60</v>
      </c>
      <c r="M4" s="57" t="s">
        <v>61</v>
      </c>
      <c r="N4" s="57" t="s">
        <v>62</v>
      </c>
    </row>
    <row r="5" ht="21.35" customHeight="1" spans="1:14">
      <c r="A5" s="44"/>
      <c r="B5" s="57" t="s">
        <v>63</v>
      </c>
      <c r="C5" s="57" t="s">
        <v>64</v>
      </c>
      <c r="D5" s="57"/>
      <c r="E5" s="57"/>
      <c r="F5" s="57"/>
      <c r="G5" s="57"/>
      <c r="H5" s="57"/>
      <c r="I5" s="57"/>
      <c r="J5" s="57"/>
      <c r="K5" s="57"/>
      <c r="L5" s="57"/>
      <c r="M5" s="57"/>
      <c r="N5" s="57"/>
    </row>
    <row r="6" ht="19.9" customHeight="1" spans="1:14">
      <c r="A6" s="46"/>
      <c r="B6" s="47"/>
      <c r="C6" s="47" t="s">
        <v>65</v>
      </c>
      <c r="D6" s="48">
        <v>1098.86</v>
      </c>
      <c r="E6" s="48"/>
      <c r="F6" s="48">
        <v>1098.86</v>
      </c>
      <c r="G6" s="48"/>
      <c r="H6" s="48"/>
      <c r="I6" s="48"/>
      <c r="J6" s="48"/>
      <c r="K6" s="48"/>
      <c r="L6" s="48"/>
      <c r="M6" s="48"/>
      <c r="N6" s="48"/>
    </row>
    <row r="7" ht="19.9" customHeight="1" spans="1:14">
      <c r="A7" s="44"/>
      <c r="B7" s="50"/>
      <c r="C7" s="50"/>
      <c r="D7" s="52">
        <v>1098.86</v>
      </c>
      <c r="E7" s="52"/>
      <c r="F7" s="52">
        <v>1098.86</v>
      </c>
      <c r="G7" s="52"/>
      <c r="H7" s="52"/>
      <c r="I7" s="52"/>
      <c r="J7" s="52"/>
      <c r="K7" s="52"/>
      <c r="L7" s="52"/>
      <c r="M7" s="52"/>
      <c r="N7" s="52"/>
    </row>
    <row r="8" ht="19.9" customHeight="1" spans="1:14">
      <c r="A8" s="44"/>
      <c r="B8" s="50" t="s">
        <v>66</v>
      </c>
      <c r="C8" s="50" t="s">
        <v>67</v>
      </c>
      <c r="D8" s="52">
        <v>1048.09</v>
      </c>
      <c r="E8" s="53"/>
      <c r="F8" s="53">
        <v>1048.09</v>
      </c>
      <c r="G8" s="53"/>
      <c r="H8" s="53"/>
      <c r="I8" s="53"/>
      <c r="J8" s="53"/>
      <c r="K8" s="53"/>
      <c r="L8" s="53"/>
      <c r="M8" s="53"/>
      <c r="N8" s="53"/>
    </row>
    <row r="9" ht="19.9" customHeight="1" spans="1:14">
      <c r="A9" s="44"/>
      <c r="B9" s="50" t="s">
        <v>68</v>
      </c>
      <c r="C9" s="50" t="s">
        <v>69</v>
      </c>
      <c r="D9" s="52">
        <v>50.78</v>
      </c>
      <c r="E9" s="53"/>
      <c r="F9" s="53">
        <v>50.78</v>
      </c>
      <c r="G9" s="53"/>
      <c r="H9" s="53"/>
      <c r="I9" s="53"/>
      <c r="J9" s="53"/>
      <c r="K9" s="53"/>
      <c r="L9" s="53"/>
      <c r="M9" s="53"/>
      <c r="N9" s="53"/>
    </row>
    <row r="10" ht="8.5" customHeight="1" spans="1:14">
      <c r="A10" s="54"/>
      <c r="B10" s="54"/>
      <c r="C10" s="54"/>
      <c r="D10" s="54"/>
      <c r="E10" s="54"/>
      <c r="F10" s="54"/>
      <c r="G10" s="54"/>
      <c r="H10" s="54"/>
      <c r="I10" s="54"/>
      <c r="J10" s="54"/>
      <c r="K10" s="54"/>
      <c r="L10" s="54"/>
      <c r="M10" s="55"/>
      <c r="N10" s="56"/>
    </row>
  </sheetData>
  <mergeCells count="14">
    <mergeCell ref="B2:M2"/>
    <mergeCell ref="B4:C4"/>
    <mergeCell ref="A8:A9"/>
    <mergeCell ref="D4:D5"/>
    <mergeCell ref="E4:E5"/>
    <mergeCell ref="F4:F5"/>
    <mergeCell ref="G4:G5"/>
    <mergeCell ref="H4:H5"/>
    <mergeCell ref="I4:I5"/>
    <mergeCell ref="J4:J5"/>
    <mergeCell ref="K4:K5"/>
    <mergeCell ref="L4:L5"/>
    <mergeCell ref="M4:M5"/>
    <mergeCell ref="N4:N5"/>
  </mergeCells>
  <pageMargins left="0.75" right="0.75" top="0.270000010728836" bottom="0.270000010728836" header="0" footer="0"/>
  <pageSetup paperSize="9" scale="5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6"/>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32"/>
      <c r="B1" s="33"/>
      <c r="C1" s="33"/>
      <c r="D1" s="33"/>
      <c r="E1" s="1"/>
      <c r="F1" s="1"/>
      <c r="G1" s="34"/>
      <c r="H1" s="34"/>
      <c r="I1" s="35" t="s">
        <v>70</v>
      </c>
      <c r="J1" s="36"/>
    </row>
    <row r="2" ht="19.9" customHeight="1" spans="1:10">
      <c r="A2" s="32"/>
      <c r="B2" s="37" t="s">
        <v>71</v>
      </c>
      <c r="C2" s="37"/>
      <c r="D2" s="37"/>
      <c r="E2" s="37"/>
      <c r="F2" s="37"/>
      <c r="G2" s="37"/>
      <c r="H2" s="37"/>
      <c r="I2" s="37"/>
      <c r="J2" s="36" t="s">
        <v>2</v>
      </c>
    </row>
    <row r="3" ht="17.05" customHeight="1" spans="1:10">
      <c r="A3" s="38"/>
      <c r="B3" s="39" t="s">
        <v>4</v>
      </c>
      <c r="C3" s="39"/>
      <c r="D3" s="39"/>
      <c r="E3" s="39"/>
      <c r="F3" s="39"/>
      <c r="G3" s="38"/>
      <c r="H3" s="38"/>
      <c r="I3" s="40" t="s">
        <v>5</v>
      </c>
      <c r="J3" s="41"/>
    </row>
    <row r="4" ht="21.35" customHeight="1" spans="1:10">
      <c r="A4" s="36"/>
      <c r="B4" s="42" t="s">
        <v>8</v>
      </c>
      <c r="C4" s="42"/>
      <c r="D4" s="42"/>
      <c r="E4" s="42"/>
      <c r="F4" s="42"/>
      <c r="G4" s="42" t="s">
        <v>52</v>
      </c>
      <c r="H4" s="42" t="s">
        <v>72</v>
      </c>
      <c r="I4" s="42" t="s">
        <v>73</v>
      </c>
      <c r="J4" s="43"/>
    </row>
    <row r="5" ht="21.35" customHeight="1" spans="1:10">
      <c r="A5" s="44"/>
      <c r="B5" s="42" t="s">
        <v>74</v>
      </c>
      <c r="C5" s="42"/>
      <c r="D5" s="42"/>
      <c r="E5" s="42" t="s">
        <v>63</v>
      </c>
      <c r="F5" s="42" t="s">
        <v>64</v>
      </c>
      <c r="G5" s="42"/>
      <c r="H5" s="42"/>
      <c r="I5" s="42"/>
      <c r="J5" s="43"/>
    </row>
    <row r="6" ht="21.35" customHeight="1" spans="1:10">
      <c r="A6" s="44"/>
      <c r="B6" s="42" t="s">
        <v>75</v>
      </c>
      <c r="C6" s="42" t="s">
        <v>76</v>
      </c>
      <c r="D6" s="42" t="s">
        <v>77</v>
      </c>
      <c r="E6" s="42"/>
      <c r="F6" s="42"/>
      <c r="G6" s="42"/>
      <c r="H6" s="42"/>
      <c r="I6" s="42"/>
      <c r="J6" s="45"/>
    </row>
    <row r="7" ht="19.9" customHeight="1" spans="1:10">
      <c r="A7" s="46"/>
      <c r="B7" s="47"/>
      <c r="C7" s="47"/>
      <c r="D7" s="47"/>
      <c r="E7" s="47"/>
      <c r="F7" s="47" t="s">
        <v>65</v>
      </c>
      <c r="G7" s="48">
        <v>1098.86</v>
      </c>
      <c r="H7" s="48">
        <v>683.63</v>
      </c>
      <c r="I7" s="48">
        <v>415.23</v>
      </c>
      <c r="J7" s="49"/>
    </row>
    <row r="8" ht="19.9" customHeight="1" spans="1:10">
      <c r="A8" s="44"/>
      <c r="B8" s="50"/>
      <c r="C8" s="50"/>
      <c r="D8" s="50"/>
      <c r="E8" s="50"/>
      <c r="F8" s="51" t="s">
        <v>22</v>
      </c>
      <c r="G8" s="52">
        <v>1098.86</v>
      </c>
      <c r="H8" s="52">
        <v>683.63</v>
      </c>
      <c r="I8" s="52">
        <v>415.23</v>
      </c>
      <c r="J8" s="43"/>
    </row>
    <row r="9" ht="19.9" customHeight="1" spans="1:10">
      <c r="A9" s="44"/>
      <c r="B9" s="50"/>
      <c r="C9" s="50"/>
      <c r="D9" s="50"/>
      <c r="E9" s="50"/>
      <c r="F9" s="51" t="s">
        <v>78</v>
      </c>
      <c r="G9" s="52">
        <v>1048.09</v>
      </c>
      <c r="H9" s="52">
        <v>632.85</v>
      </c>
      <c r="I9" s="52">
        <v>415.23</v>
      </c>
      <c r="J9" s="43"/>
    </row>
    <row r="10" ht="19.9" customHeight="1" spans="1:10">
      <c r="A10" s="44"/>
      <c r="B10" s="50" t="s">
        <v>79</v>
      </c>
      <c r="C10" s="50" t="s">
        <v>80</v>
      </c>
      <c r="D10" s="50" t="s">
        <v>81</v>
      </c>
      <c r="E10" s="50" t="s">
        <v>66</v>
      </c>
      <c r="F10" s="51" t="s">
        <v>82</v>
      </c>
      <c r="G10" s="52">
        <v>457.34</v>
      </c>
      <c r="H10" s="53">
        <v>457.34</v>
      </c>
      <c r="I10" s="53"/>
      <c r="J10" s="45"/>
    </row>
    <row r="11" ht="19.9" customHeight="1" spans="1:10">
      <c r="A11" s="44"/>
      <c r="B11" s="50" t="s">
        <v>79</v>
      </c>
      <c r="C11" s="50" t="s">
        <v>80</v>
      </c>
      <c r="D11" s="50" t="s">
        <v>83</v>
      </c>
      <c r="E11" s="50" t="s">
        <v>66</v>
      </c>
      <c r="F11" s="51" t="s">
        <v>84</v>
      </c>
      <c r="G11" s="52">
        <v>2.3</v>
      </c>
      <c r="H11" s="53"/>
      <c r="I11" s="53">
        <v>2.3</v>
      </c>
      <c r="J11" s="45"/>
    </row>
    <row r="12" ht="19.9" customHeight="1" spans="1:10">
      <c r="A12" s="44"/>
      <c r="B12" s="50" t="s">
        <v>85</v>
      </c>
      <c r="C12" s="50" t="s">
        <v>86</v>
      </c>
      <c r="D12" s="50" t="s">
        <v>86</v>
      </c>
      <c r="E12" s="50" t="s">
        <v>66</v>
      </c>
      <c r="F12" s="51" t="s">
        <v>87</v>
      </c>
      <c r="G12" s="52">
        <v>62.42</v>
      </c>
      <c r="H12" s="53">
        <v>62.42</v>
      </c>
      <c r="I12" s="53"/>
      <c r="J12" s="45"/>
    </row>
    <row r="13" ht="19.9" customHeight="1" spans="1:10">
      <c r="A13" s="44"/>
      <c r="B13" s="50" t="s">
        <v>85</v>
      </c>
      <c r="C13" s="50" t="s">
        <v>86</v>
      </c>
      <c r="D13" s="50" t="s">
        <v>88</v>
      </c>
      <c r="E13" s="50" t="s">
        <v>66</v>
      </c>
      <c r="F13" s="51" t="s">
        <v>89</v>
      </c>
      <c r="G13" s="52">
        <v>31.21</v>
      </c>
      <c r="H13" s="53">
        <v>31.21</v>
      </c>
      <c r="I13" s="53"/>
      <c r="J13" s="45"/>
    </row>
    <row r="14" ht="19.9" customHeight="1" spans="1:10">
      <c r="A14" s="44"/>
      <c r="B14" s="50" t="s">
        <v>90</v>
      </c>
      <c r="C14" s="50" t="s">
        <v>91</v>
      </c>
      <c r="D14" s="50" t="s">
        <v>81</v>
      </c>
      <c r="E14" s="50" t="s">
        <v>66</v>
      </c>
      <c r="F14" s="51" t="s">
        <v>92</v>
      </c>
      <c r="G14" s="52">
        <v>27.31</v>
      </c>
      <c r="H14" s="53">
        <v>27.31</v>
      </c>
      <c r="I14" s="53"/>
      <c r="J14" s="45"/>
    </row>
    <row r="15" ht="19.9" customHeight="1" spans="1:10">
      <c r="A15" s="44"/>
      <c r="B15" s="50" t="s">
        <v>90</v>
      </c>
      <c r="C15" s="50" t="s">
        <v>91</v>
      </c>
      <c r="D15" s="50" t="s">
        <v>93</v>
      </c>
      <c r="E15" s="50" t="s">
        <v>66</v>
      </c>
      <c r="F15" s="51" t="s">
        <v>94</v>
      </c>
      <c r="G15" s="52">
        <v>7.57</v>
      </c>
      <c r="H15" s="53">
        <v>7.57</v>
      </c>
      <c r="I15" s="53"/>
      <c r="J15" s="45"/>
    </row>
    <row r="16" ht="19.9" customHeight="1" spans="1:10">
      <c r="A16" s="44"/>
      <c r="B16" s="50" t="s">
        <v>95</v>
      </c>
      <c r="C16" s="50" t="s">
        <v>86</v>
      </c>
      <c r="D16" s="50" t="s">
        <v>96</v>
      </c>
      <c r="E16" s="50" t="s">
        <v>66</v>
      </c>
      <c r="F16" s="51" t="s">
        <v>97</v>
      </c>
      <c r="G16" s="52">
        <v>408.57</v>
      </c>
      <c r="H16" s="53"/>
      <c r="I16" s="53">
        <v>408.57</v>
      </c>
      <c r="J16" s="45"/>
    </row>
    <row r="17" ht="19.9" customHeight="1" spans="1:10">
      <c r="A17" s="44"/>
      <c r="B17" s="50" t="s">
        <v>95</v>
      </c>
      <c r="C17" s="50" t="s">
        <v>98</v>
      </c>
      <c r="D17" s="50" t="s">
        <v>86</v>
      </c>
      <c r="E17" s="50" t="s">
        <v>66</v>
      </c>
      <c r="F17" s="51" t="s">
        <v>99</v>
      </c>
      <c r="G17" s="52">
        <v>4.37</v>
      </c>
      <c r="H17" s="53"/>
      <c r="I17" s="53">
        <v>4.37</v>
      </c>
      <c r="J17" s="45"/>
    </row>
    <row r="18" ht="19.9" customHeight="1" spans="1:10">
      <c r="A18" s="44"/>
      <c r="B18" s="50" t="s">
        <v>100</v>
      </c>
      <c r="C18" s="50" t="s">
        <v>83</v>
      </c>
      <c r="D18" s="50" t="s">
        <v>81</v>
      </c>
      <c r="E18" s="50" t="s">
        <v>66</v>
      </c>
      <c r="F18" s="51" t="s">
        <v>101</v>
      </c>
      <c r="G18" s="52">
        <v>47</v>
      </c>
      <c r="H18" s="53">
        <v>47</v>
      </c>
      <c r="I18" s="53"/>
      <c r="J18" s="45"/>
    </row>
    <row r="19" ht="19.9" customHeight="1" spans="1:10">
      <c r="B19" s="50"/>
      <c r="C19" s="50"/>
      <c r="D19" s="50"/>
      <c r="E19" s="50"/>
      <c r="F19" s="51" t="s">
        <v>102</v>
      </c>
      <c r="G19" s="52">
        <v>50.78</v>
      </c>
      <c r="H19" s="52">
        <v>50.78</v>
      </c>
      <c r="I19" s="52"/>
      <c r="J19" s="43"/>
    </row>
    <row r="20" ht="19.9" customHeight="1" spans="1:10">
      <c r="A20" s="44"/>
      <c r="B20" s="50" t="s">
        <v>79</v>
      </c>
      <c r="C20" s="50" t="s">
        <v>80</v>
      </c>
      <c r="D20" s="50" t="s">
        <v>103</v>
      </c>
      <c r="E20" s="50" t="s">
        <v>68</v>
      </c>
      <c r="F20" s="51" t="s">
        <v>104</v>
      </c>
      <c r="G20" s="52">
        <v>35.77</v>
      </c>
      <c r="H20" s="53">
        <v>35.77</v>
      </c>
      <c r="I20" s="53"/>
      <c r="J20" s="45"/>
    </row>
    <row r="21" ht="19.9" customHeight="1" spans="1:10">
      <c r="A21" s="44"/>
      <c r="B21" s="50" t="s">
        <v>85</v>
      </c>
      <c r="C21" s="50" t="s">
        <v>86</v>
      </c>
      <c r="D21" s="50" t="s">
        <v>86</v>
      </c>
      <c r="E21" s="50" t="s">
        <v>68</v>
      </c>
      <c r="F21" s="51" t="s">
        <v>87</v>
      </c>
      <c r="G21" s="52">
        <v>5.35</v>
      </c>
      <c r="H21" s="53">
        <v>5.35</v>
      </c>
      <c r="I21" s="53"/>
      <c r="J21" s="45"/>
    </row>
    <row r="22" ht="19.9" customHeight="1" spans="1:10">
      <c r="A22" s="44"/>
      <c r="B22" s="50" t="s">
        <v>85</v>
      </c>
      <c r="C22" s="50" t="s">
        <v>86</v>
      </c>
      <c r="D22" s="50" t="s">
        <v>88</v>
      </c>
      <c r="E22" s="50" t="s">
        <v>68</v>
      </c>
      <c r="F22" s="51" t="s">
        <v>89</v>
      </c>
      <c r="G22" s="52">
        <v>2.68</v>
      </c>
      <c r="H22" s="53">
        <v>2.68</v>
      </c>
      <c r="I22" s="53"/>
      <c r="J22" s="45"/>
    </row>
    <row r="23" ht="19.9" customHeight="1" spans="1:10">
      <c r="A23" s="44"/>
      <c r="B23" s="50" t="s">
        <v>90</v>
      </c>
      <c r="C23" s="50" t="s">
        <v>91</v>
      </c>
      <c r="D23" s="50" t="s">
        <v>83</v>
      </c>
      <c r="E23" s="50" t="s">
        <v>68</v>
      </c>
      <c r="F23" s="51" t="s">
        <v>105</v>
      </c>
      <c r="G23" s="52">
        <v>2.34</v>
      </c>
      <c r="H23" s="53">
        <v>2.34</v>
      </c>
      <c r="I23" s="53"/>
      <c r="J23" s="45"/>
    </row>
    <row r="24" ht="19.9" customHeight="1" spans="1:10">
      <c r="A24" s="44"/>
      <c r="B24" s="50" t="s">
        <v>90</v>
      </c>
      <c r="C24" s="50" t="s">
        <v>91</v>
      </c>
      <c r="D24" s="50" t="s">
        <v>96</v>
      </c>
      <c r="E24" s="50" t="s">
        <v>68</v>
      </c>
      <c r="F24" s="51" t="s">
        <v>106</v>
      </c>
      <c r="G24" s="52">
        <v>0.43</v>
      </c>
      <c r="H24" s="53">
        <v>0.43</v>
      </c>
      <c r="I24" s="53"/>
      <c r="J24" s="45"/>
    </row>
    <row r="25" ht="19.9" customHeight="1" spans="1:10">
      <c r="A25" s="44"/>
      <c r="B25" s="50" t="s">
        <v>100</v>
      </c>
      <c r="C25" s="50" t="s">
        <v>83</v>
      </c>
      <c r="D25" s="50" t="s">
        <v>81</v>
      </c>
      <c r="E25" s="50" t="s">
        <v>68</v>
      </c>
      <c r="F25" s="51" t="s">
        <v>101</v>
      </c>
      <c r="G25" s="52">
        <v>4.2</v>
      </c>
      <c r="H25" s="53">
        <v>4.2</v>
      </c>
      <c r="I25" s="53"/>
      <c r="J25" s="45"/>
    </row>
    <row r="26" ht="8.5" customHeight="1" spans="1:10">
      <c r="A26" s="54"/>
      <c r="B26" s="55"/>
      <c r="C26" s="55"/>
      <c r="D26" s="55"/>
      <c r="E26" s="55"/>
      <c r="F26" s="54"/>
      <c r="G26" s="54"/>
      <c r="H26" s="54"/>
      <c r="I26" s="54"/>
      <c r="J26" s="56"/>
    </row>
  </sheetData>
  <mergeCells count="12">
    <mergeCell ref="B1:D1"/>
    <mergeCell ref="B2:I2"/>
    <mergeCell ref="B3:F3"/>
    <mergeCell ref="B4:F4"/>
    <mergeCell ref="B5:D5"/>
    <mergeCell ref="A10:A18"/>
    <mergeCell ref="A20:A25"/>
    <mergeCell ref="E5:E6"/>
    <mergeCell ref="F5:F6"/>
    <mergeCell ref="G4:G6"/>
    <mergeCell ref="H4:H6"/>
    <mergeCell ref="I4:I6"/>
  </mergeCells>
  <pageMargins left="0.75" right="0.75" top="0.270000010728836" bottom="0.270000010728836"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pane ySplit="5" topLeftCell="A6" activePane="bottomLeft" state="frozen"/>
      <selection/>
      <selection pane="bottomLeft" activeCell="A1" sqref="A1"/>
    </sheetView>
  </sheetViews>
  <sheetFormatPr defaultColWidth="10" defaultRowHeight="13.5"/>
  <cols>
    <col min="1" max="1" width="1.53333333333333" customWidth="1"/>
    <col min="2" max="2" width="33.3416666666667" customWidth="1"/>
    <col min="3" max="3" width="16.4083333333333" customWidth="1"/>
    <col min="4" max="4" width="33.3416666666667" customWidth="1"/>
    <col min="5" max="7" width="16.4083333333333" customWidth="1"/>
    <col min="8" max="8" width="18.2916666666667" customWidth="1"/>
    <col min="9" max="9" width="1.53333333333333" customWidth="1"/>
    <col min="10" max="11" width="9.76666666666667" customWidth="1"/>
  </cols>
  <sheetData>
    <row r="1" ht="14.2" customHeight="1" spans="1:9">
      <c r="A1" s="76"/>
      <c r="B1" s="33"/>
      <c r="C1" s="77"/>
      <c r="D1" s="77"/>
      <c r="H1" s="78" t="s">
        <v>107</v>
      </c>
      <c r="I1" s="60" t="s">
        <v>2</v>
      </c>
    </row>
    <row r="2" ht="19.9" customHeight="1" spans="1:9">
      <c r="A2" s="79"/>
      <c r="B2" s="80" t="s">
        <v>108</v>
      </c>
      <c r="C2" s="80"/>
      <c r="D2" s="80"/>
      <c r="E2" s="80"/>
      <c r="F2" s="80"/>
      <c r="G2" s="80"/>
      <c r="H2" s="80"/>
      <c r="I2" s="60"/>
    </row>
    <row r="3" ht="17.05" customHeight="1" spans="1:9">
      <c r="A3" s="79"/>
      <c r="B3" s="39" t="s">
        <v>4</v>
      </c>
      <c r="C3" s="39"/>
      <c r="D3" s="1"/>
      <c r="H3" s="81" t="s">
        <v>5</v>
      </c>
      <c r="I3" s="60"/>
    </row>
    <row r="4" ht="21.35" customHeight="1" spans="1:9">
      <c r="A4" s="79"/>
      <c r="B4" s="62" t="s">
        <v>6</v>
      </c>
      <c r="C4" s="62"/>
      <c r="D4" s="62" t="s">
        <v>7</v>
      </c>
      <c r="E4" s="62"/>
      <c r="F4" s="62"/>
      <c r="G4" s="62"/>
      <c r="H4" s="62"/>
      <c r="I4" s="60"/>
    </row>
    <row r="5" ht="21.35" customHeight="1" spans="1:9">
      <c r="A5" s="79"/>
      <c r="B5" s="62" t="s">
        <v>8</v>
      </c>
      <c r="C5" s="62" t="s">
        <v>9</v>
      </c>
      <c r="D5" s="62" t="s">
        <v>8</v>
      </c>
      <c r="E5" s="62" t="s">
        <v>52</v>
      </c>
      <c r="F5" s="62" t="s">
        <v>109</v>
      </c>
      <c r="G5" s="62" t="s">
        <v>110</v>
      </c>
      <c r="H5" s="62" t="s">
        <v>111</v>
      </c>
      <c r="I5" s="60"/>
    </row>
    <row r="6" ht="19.9" customHeight="1" spans="1:9">
      <c r="A6" s="36"/>
      <c r="B6" s="66" t="s">
        <v>112</v>
      </c>
      <c r="C6" s="68">
        <v>1098.86</v>
      </c>
      <c r="D6" s="66" t="s">
        <v>113</v>
      </c>
      <c r="E6" s="68">
        <v>1098.86</v>
      </c>
      <c r="F6" s="68">
        <v>1098.86</v>
      </c>
      <c r="G6" s="68"/>
      <c r="H6" s="68"/>
      <c r="I6" s="45"/>
    </row>
    <row r="7" ht="19.9" customHeight="1" spans="1:9">
      <c r="A7" s="36"/>
      <c r="B7" s="67" t="s">
        <v>114</v>
      </c>
      <c r="C7" s="68">
        <v>1098.86</v>
      </c>
      <c r="D7" s="67" t="s">
        <v>115</v>
      </c>
      <c r="E7" s="68">
        <v>495.41</v>
      </c>
      <c r="F7" s="68">
        <v>495.41</v>
      </c>
      <c r="G7" s="68"/>
      <c r="H7" s="68"/>
      <c r="I7" s="45"/>
    </row>
    <row r="8" ht="19.9" customHeight="1" spans="1:9">
      <c r="A8" s="36"/>
      <c r="B8" s="67" t="s">
        <v>116</v>
      </c>
      <c r="C8" s="68"/>
      <c r="D8" s="67" t="s">
        <v>117</v>
      </c>
      <c r="E8" s="68"/>
      <c r="F8" s="68"/>
      <c r="G8" s="68"/>
      <c r="H8" s="68"/>
      <c r="I8" s="45"/>
    </row>
    <row r="9" ht="19.9" customHeight="1" spans="1:9">
      <c r="A9" s="36"/>
      <c r="B9" s="67" t="s">
        <v>118</v>
      </c>
      <c r="C9" s="68"/>
      <c r="D9" s="67" t="s">
        <v>119</v>
      </c>
      <c r="E9" s="68"/>
      <c r="F9" s="68"/>
      <c r="G9" s="68"/>
      <c r="H9" s="68"/>
      <c r="I9" s="45"/>
    </row>
    <row r="10" ht="19.9" customHeight="1" spans="1:9">
      <c r="A10" s="36"/>
      <c r="B10" s="66" t="s">
        <v>120</v>
      </c>
      <c r="C10" s="68"/>
      <c r="D10" s="67" t="s">
        <v>121</v>
      </c>
      <c r="E10" s="68"/>
      <c r="F10" s="68"/>
      <c r="G10" s="68"/>
      <c r="H10" s="68"/>
      <c r="I10" s="45"/>
    </row>
    <row r="11" ht="19.9" customHeight="1" spans="1:9">
      <c r="A11" s="36"/>
      <c r="B11" s="67" t="s">
        <v>114</v>
      </c>
      <c r="C11" s="68"/>
      <c r="D11" s="67" t="s">
        <v>122</v>
      </c>
      <c r="E11" s="68"/>
      <c r="F11" s="68"/>
      <c r="G11" s="68"/>
      <c r="H11" s="68"/>
      <c r="I11" s="45"/>
    </row>
    <row r="12" ht="19.9" customHeight="1" spans="1:9">
      <c r="A12" s="36"/>
      <c r="B12" s="67" t="s">
        <v>116</v>
      </c>
      <c r="C12" s="68"/>
      <c r="D12" s="67" t="s">
        <v>123</v>
      </c>
      <c r="E12" s="68"/>
      <c r="F12" s="68"/>
      <c r="G12" s="68"/>
      <c r="H12" s="68"/>
      <c r="I12" s="45"/>
    </row>
    <row r="13" ht="19.9" customHeight="1" spans="1:9">
      <c r="A13" s="36"/>
      <c r="B13" s="67" t="s">
        <v>118</v>
      </c>
      <c r="C13" s="68"/>
      <c r="D13" s="67" t="s">
        <v>124</v>
      </c>
      <c r="E13" s="68"/>
      <c r="F13" s="68"/>
      <c r="G13" s="68"/>
      <c r="H13" s="68"/>
      <c r="I13" s="45"/>
    </row>
    <row r="14" ht="19.9" customHeight="1" spans="1:9">
      <c r="A14" s="36"/>
      <c r="B14" s="67" t="s">
        <v>125</v>
      </c>
      <c r="C14" s="68"/>
      <c r="D14" s="67" t="s">
        <v>126</v>
      </c>
      <c r="E14" s="68">
        <v>101.66</v>
      </c>
      <c r="F14" s="68">
        <v>101.66</v>
      </c>
      <c r="G14" s="68"/>
      <c r="H14" s="68"/>
      <c r="I14" s="45"/>
    </row>
    <row r="15" ht="19.9" customHeight="1" spans="1:9">
      <c r="A15" s="36"/>
      <c r="B15" s="67" t="s">
        <v>125</v>
      </c>
      <c r="C15" s="68"/>
      <c r="D15" s="67" t="s">
        <v>127</v>
      </c>
      <c r="E15" s="68"/>
      <c r="F15" s="68"/>
      <c r="G15" s="68"/>
      <c r="H15" s="68"/>
      <c r="I15" s="45"/>
    </row>
    <row r="16" ht="19.9" customHeight="1" spans="1:9">
      <c r="A16" s="36"/>
      <c r="B16" s="67" t="s">
        <v>125</v>
      </c>
      <c r="C16" s="68"/>
      <c r="D16" s="67" t="s">
        <v>128</v>
      </c>
      <c r="E16" s="68">
        <v>37.66</v>
      </c>
      <c r="F16" s="68">
        <v>37.66</v>
      </c>
      <c r="G16" s="68"/>
      <c r="H16" s="68"/>
      <c r="I16" s="45"/>
    </row>
    <row r="17" ht="19.9" customHeight="1" spans="1:9">
      <c r="A17" s="36"/>
      <c r="B17" s="67" t="s">
        <v>125</v>
      </c>
      <c r="C17" s="68"/>
      <c r="D17" s="67" t="s">
        <v>129</v>
      </c>
      <c r="E17" s="68"/>
      <c r="F17" s="68"/>
      <c r="G17" s="68"/>
      <c r="H17" s="68"/>
      <c r="I17" s="45"/>
    </row>
    <row r="18" ht="19.9" customHeight="1" spans="1:9">
      <c r="A18" s="36"/>
      <c r="B18" s="67" t="s">
        <v>125</v>
      </c>
      <c r="C18" s="68"/>
      <c r="D18" s="67" t="s">
        <v>130</v>
      </c>
      <c r="E18" s="68"/>
      <c r="F18" s="68"/>
      <c r="G18" s="68"/>
      <c r="H18" s="68"/>
      <c r="I18" s="45"/>
    </row>
    <row r="19" ht="19.9" customHeight="1" spans="1:9">
      <c r="A19" s="36"/>
      <c r="B19" s="67" t="s">
        <v>125</v>
      </c>
      <c r="C19" s="68"/>
      <c r="D19" s="67" t="s">
        <v>131</v>
      </c>
      <c r="E19" s="68">
        <v>412.94</v>
      </c>
      <c r="F19" s="68">
        <v>412.94</v>
      </c>
      <c r="G19" s="68"/>
      <c r="H19" s="68"/>
      <c r="I19" s="45"/>
    </row>
    <row r="20" ht="19.9" customHeight="1" spans="1:9">
      <c r="A20" s="36"/>
      <c r="B20" s="67" t="s">
        <v>125</v>
      </c>
      <c r="C20" s="68"/>
      <c r="D20" s="67" t="s">
        <v>132</v>
      </c>
      <c r="E20" s="68"/>
      <c r="F20" s="68"/>
      <c r="G20" s="68"/>
      <c r="H20" s="68"/>
      <c r="I20" s="45"/>
    </row>
    <row r="21" ht="19.9" customHeight="1" spans="1:9">
      <c r="A21" s="36"/>
      <c r="B21" s="67" t="s">
        <v>125</v>
      </c>
      <c r="C21" s="68"/>
      <c r="D21" s="67" t="s">
        <v>133</v>
      </c>
      <c r="E21" s="68"/>
      <c r="F21" s="68"/>
      <c r="G21" s="68"/>
      <c r="H21" s="68"/>
      <c r="I21" s="45"/>
    </row>
    <row r="22" ht="19.9" customHeight="1" spans="1:9">
      <c r="A22" s="36"/>
      <c r="B22" s="67" t="s">
        <v>125</v>
      </c>
      <c r="C22" s="68"/>
      <c r="D22" s="67" t="s">
        <v>134</v>
      </c>
      <c r="E22" s="68"/>
      <c r="F22" s="68"/>
      <c r="G22" s="68"/>
      <c r="H22" s="68"/>
      <c r="I22" s="45"/>
    </row>
    <row r="23" ht="19.9" customHeight="1" spans="1:9">
      <c r="A23" s="36"/>
      <c r="B23" s="67" t="s">
        <v>125</v>
      </c>
      <c r="C23" s="68"/>
      <c r="D23" s="67" t="s">
        <v>135</v>
      </c>
      <c r="E23" s="68"/>
      <c r="F23" s="68"/>
      <c r="G23" s="68"/>
      <c r="H23" s="68"/>
      <c r="I23" s="45"/>
    </row>
    <row r="24" ht="19.9" customHeight="1" spans="1:9">
      <c r="A24" s="36"/>
      <c r="B24" s="67" t="s">
        <v>125</v>
      </c>
      <c r="C24" s="68"/>
      <c r="D24" s="67" t="s">
        <v>136</v>
      </c>
      <c r="E24" s="68"/>
      <c r="F24" s="68"/>
      <c r="G24" s="68"/>
      <c r="H24" s="68"/>
      <c r="I24" s="45"/>
    </row>
    <row r="25" ht="19.9" customHeight="1" spans="1:9">
      <c r="A25" s="36"/>
      <c r="B25" s="67" t="s">
        <v>125</v>
      </c>
      <c r="C25" s="68"/>
      <c r="D25" s="67" t="s">
        <v>137</v>
      </c>
      <c r="E25" s="68"/>
      <c r="F25" s="68"/>
      <c r="G25" s="68"/>
      <c r="H25" s="68"/>
      <c r="I25" s="45"/>
    </row>
    <row r="26" ht="19.9" customHeight="1" spans="1:9">
      <c r="A26" s="36"/>
      <c r="B26" s="67" t="s">
        <v>125</v>
      </c>
      <c r="C26" s="68"/>
      <c r="D26" s="67" t="s">
        <v>138</v>
      </c>
      <c r="E26" s="68">
        <v>51.21</v>
      </c>
      <c r="F26" s="68">
        <v>51.21</v>
      </c>
      <c r="G26" s="68"/>
      <c r="H26" s="68"/>
      <c r="I26" s="45"/>
    </row>
    <row r="27" ht="19.9" customHeight="1" spans="1:9">
      <c r="A27" s="36"/>
      <c r="B27" s="67" t="s">
        <v>125</v>
      </c>
      <c r="C27" s="68"/>
      <c r="D27" s="67" t="s">
        <v>139</v>
      </c>
      <c r="E27" s="68"/>
      <c r="F27" s="68"/>
      <c r="G27" s="68"/>
      <c r="H27" s="68"/>
      <c r="I27" s="45"/>
    </row>
    <row r="28" ht="19.9" customHeight="1" spans="1:9">
      <c r="A28" s="36"/>
      <c r="B28" s="67" t="s">
        <v>125</v>
      </c>
      <c r="C28" s="68"/>
      <c r="D28" s="67" t="s">
        <v>140</v>
      </c>
      <c r="E28" s="68"/>
      <c r="F28" s="68"/>
      <c r="G28" s="68"/>
      <c r="H28" s="68"/>
      <c r="I28" s="45"/>
    </row>
    <row r="29" ht="19.9" customHeight="1" spans="1:9">
      <c r="A29" s="36"/>
      <c r="B29" s="67" t="s">
        <v>125</v>
      </c>
      <c r="C29" s="68"/>
      <c r="D29" s="67" t="s">
        <v>141</v>
      </c>
      <c r="E29" s="68"/>
      <c r="F29" s="68"/>
      <c r="G29" s="68"/>
      <c r="H29" s="68"/>
      <c r="I29" s="45"/>
    </row>
    <row r="30" ht="19.9" customHeight="1" spans="1:9">
      <c r="A30" s="36"/>
      <c r="B30" s="67" t="s">
        <v>125</v>
      </c>
      <c r="C30" s="68"/>
      <c r="D30" s="67" t="s">
        <v>142</v>
      </c>
      <c r="E30" s="68"/>
      <c r="F30" s="68"/>
      <c r="G30" s="68"/>
      <c r="H30" s="68"/>
      <c r="I30" s="45"/>
    </row>
    <row r="31" ht="19.9" customHeight="1" spans="1:9">
      <c r="A31" s="36"/>
      <c r="B31" s="67" t="s">
        <v>125</v>
      </c>
      <c r="C31" s="68"/>
      <c r="D31" s="67" t="s">
        <v>143</v>
      </c>
      <c r="E31" s="68"/>
      <c r="F31" s="68"/>
      <c r="G31" s="68"/>
      <c r="H31" s="68"/>
      <c r="I31" s="45"/>
    </row>
    <row r="32" ht="19.9" customHeight="1" spans="1:9">
      <c r="A32" s="36"/>
      <c r="B32" s="67" t="s">
        <v>125</v>
      </c>
      <c r="C32" s="68"/>
      <c r="D32" s="67" t="s">
        <v>144</v>
      </c>
      <c r="E32" s="68"/>
      <c r="F32" s="68"/>
      <c r="G32" s="68"/>
      <c r="H32" s="68"/>
      <c r="I32" s="45"/>
    </row>
    <row r="33" ht="19.9" customHeight="1" spans="1:9">
      <c r="A33" s="36"/>
      <c r="B33" s="67" t="s">
        <v>125</v>
      </c>
      <c r="C33" s="68"/>
      <c r="D33" s="67" t="s">
        <v>145</v>
      </c>
      <c r="E33" s="68"/>
      <c r="F33" s="68"/>
      <c r="G33" s="68"/>
      <c r="H33" s="68"/>
      <c r="I33" s="45"/>
    </row>
    <row r="34" ht="19.9" customHeight="1" spans="1:9">
      <c r="A34" s="36"/>
      <c r="B34" s="67" t="s">
        <v>125</v>
      </c>
      <c r="C34" s="68"/>
      <c r="D34" s="67" t="s">
        <v>146</v>
      </c>
      <c r="E34" s="68"/>
      <c r="F34" s="68"/>
      <c r="G34" s="68"/>
      <c r="H34" s="68"/>
      <c r="I34" s="45"/>
    </row>
    <row r="35" ht="8.5" customHeight="1" spans="1:9">
      <c r="A35" s="82"/>
      <c r="B35" s="82"/>
      <c r="C35" s="82"/>
      <c r="D35" s="1"/>
      <c r="E35" s="82"/>
      <c r="F35" s="82"/>
      <c r="G35" s="82"/>
      <c r="H35" s="82"/>
      <c r="I35" s="70"/>
    </row>
  </sheetData>
  <mergeCells count="6">
    <mergeCell ref="B2:H2"/>
    <mergeCell ref="B3:C3"/>
    <mergeCell ref="B4:C4"/>
    <mergeCell ref="D4:H4"/>
    <mergeCell ref="A7:A9"/>
    <mergeCell ref="A11:A34"/>
  </mergeCells>
  <pageMargins left="0.75" right="0.75" top="0.270000010728836" bottom="0.270000010728836" header="0" footer="0"/>
  <pageSetup paperSize="9" scale="81"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71"/>
  <sheetViews>
    <sheetView workbookViewId="0">
      <pane ySplit="6" topLeftCell="A7" activePane="bottomLeft" state="frozen"/>
      <selection/>
      <selection pane="bottomLeft" activeCell="AM14" sqref="AM14"/>
    </sheetView>
  </sheetViews>
  <sheetFormatPr defaultColWidth="10" defaultRowHeight="13.5"/>
  <cols>
    <col min="1" max="1" width="1.53333333333333" customWidth="1"/>
    <col min="2" max="3" width="6.15" customWidth="1"/>
    <col min="4" max="4" width="13.3333333333333" customWidth="1"/>
    <col min="5" max="5" width="41.0333333333333" customWidth="1"/>
    <col min="6" max="8" width="10.5833333333333" customWidth="1"/>
    <col min="9" max="10" width="10.2583333333333" customWidth="1"/>
    <col min="11" max="36" width="10.2583333333333" hidden="1" customWidth="1"/>
    <col min="37" max="39" width="10.2583333333333" customWidth="1"/>
    <col min="40" max="40" width="1.53333333333333" customWidth="1"/>
    <col min="41" max="41" width="9.76666666666667" customWidth="1"/>
  </cols>
  <sheetData>
    <row r="1" ht="14.3" customHeight="1" spans="1:40">
      <c r="A1" s="33"/>
      <c r="B1" s="33"/>
      <c r="C1" s="33"/>
      <c r="D1" s="58"/>
      <c r="E1" s="58"/>
      <c r="F1" s="32"/>
      <c r="G1" s="32"/>
      <c r="H1" s="32"/>
      <c r="I1" s="58"/>
      <c r="J1" s="58"/>
      <c r="K1" s="32"/>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9" t="s">
        <v>147</v>
      </c>
      <c r="AN1" s="71"/>
    </row>
    <row r="2" ht="19.9" customHeight="1" spans="1:40">
      <c r="A2" s="32"/>
      <c r="B2" s="37" t="s">
        <v>148</v>
      </c>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71"/>
    </row>
    <row r="3" ht="17.05" customHeight="1" spans="1:40">
      <c r="A3" s="38"/>
      <c r="B3" s="39" t="s">
        <v>4</v>
      </c>
      <c r="C3" s="39"/>
      <c r="D3" s="39"/>
      <c r="E3" s="39"/>
      <c r="F3" s="72"/>
      <c r="G3" s="38"/>
      <c r="H3" s="61"/>
      <c r="I3" s="72"/>
      <c r="J3" s="72"/>
      <c r="K3" s="73"/>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61" t="s">
        <v>5</v>
      </c>
      <c r="AM3" s="61"/>
      <c r="AN3" s="74"/>
    </row>
    <row r="4" ht="21.35" customHeight="1" spans="1:40">
      <c r="A4" s="36"/>
      <c r="B4" s="62" t="s">
        <v>8</v>
      </c>
      <c r="C4" s="62"/>
      <c r="D4" s="62"/>
      <c r="E4" s="62"/>
      <c r="F4" s="62" t="s">
        <v>149</v>
      </c>
      <c r="G4" s="62" t="s">
        <v>150</v>
      </c>
      <c r="H4" s="62"/>
      <c r="I4" s="62"/>
      <c r="J4" s="62"/>
      <c r="K4" s="62"/>
      <c r="L4" s="62"/>
      <c r="M4" s="62"/>
      <c r="N4" s="62"/>
      <c r="O4" s="62"/>
      <c r="P4" s="62"/>
      <c r="Q4" s="62" t="s">
        <v>151</v>
      </c>
      <c r="R4" s="62"/>
      <c r="S4" s="62"/>
      <c r="T4" s="62"/>
      <c r="U4" s="62"/>
      <c r="V4" s="62"/>
      <c r="W4" s="62"/>
      <c r="X4" s="62"/>
      <c r="Y4" s="62"/>
      <c r="Z4" s="62"/>
      <c r="AA4" s="62" t="s">
        <v>152</v>
      </c>
      <c r="AB4" s="62"/>
      <c r="AC4" s="62"/>
      <c r="AD4" s="62"/>
      <c r="AE4" s="62"/>
      <c r="AF4" s="62"/>
      <c r="AG4" s="62"/>
      <c r="AH4" s="62"/>
      <c r="AI4" s="62"/>
      <c r="AJ4" s="62"/>
      <c r="AK4" s="62"/>
      <c r="AL4" s="62"/>
      <c r="AM4" s="62"/>
      <c r="AN4" s="60"/>
    </row>
    <row r="5" ht="21.35" customHeight="1" spans="1:40">
      <c r="A5" s="36"/>
      <c r="B5" s="62" t="s">
        <v>74</v>
      </c>
      <c r="C5" s="62"/>
      <c r="D5" s="62" t="s">
        <v>63</v>
      </c>
      <c r="E5" s="62" t="s">
        <v>64</v>
      </c>
      <c r="F5" s="62"/>
      <c r="G5" s="62" t="s">
        <v>52</v>
      </c>
      <c r="H5" s="62" t="s">
        <v>153</v>
      </c>
      <c r="I5" s="62"/>
      <c r="J5" s="62"/>
      <c r="K5" s="62" t="s">
        <v>154</v>
      </c>
      <c r="L5" s="62"/>
      <c r="M5" s="62"/>
      <c r="N5" s="62" t="s">
        <v>155</v>
      </c>
      <c r="O5" s="62"/>
      <c r="P5" s="62"/>
      <c r="Q5" s="62" t="s">
        <v>52</v>
      </c>
      <c r="R5" s="62" t="s">
        <v>153</v>
      </c>
      <c r="S5" s="62"/>
      <c r="T5" s="62"/>
      <c r="U5" s="62" t="s">
        <v>154</v>
      </c>
      <c r="V5" s="62"/>
      <c r="W5" s="62"/>
      <c r="X5" s="62" t="s">
        <v>155</v>
      </c>
      <c r="Y5" s="62"/>
      <c r="Z5" s="62"/>
      <c r="AA5" s="62" t="s">
        <v>52</v>
      </c>
      <c r="AB5" s="62" t="s">
        <v>153</v>
      </c>
      <c r="AC5" s="62"/>
      <c r="AD5" s="62"/>
      <c r="AE5" s="62" t="s">
        <v>154</v>
      </c>
      <c r="AF5" s="62"/>
      <c r="AG5" s="62"/>
      <c r="AH5" s="62" t="s">
        <v>155</v>
      </c>
      <c r="AI5" s="62"/>
      <c r="AJ5" s="62"/>
      <c r="AK5" s="62" t="s">
        <v>156</v>
      </c>
      <c r="AL5" s="62"/>
      <c r="AM5" s="62"/>
      <c r="AN5" s="60"/>
    </row>
    <row r="6" ht="21.35" customHeight="1" spans="1:40">
      <c r="A6" s="1"/>
      <c r="B6" s="62" t="s">
        <v>75</v>
      </c>
      <c r="C6" s="62" t="s">
        <v>76</v>
      </c>
      <c r="D6" s="62"/>
      <c r="E6" s="62"/>
      <c r="F6" s="62"/>
      <c r="G6" s="62"/>
      <c r="H6" s="62" t="s">
        <v>157</v>
      </c>
      <c r="I6" s="62" t="s">
        <v>72</v>
      </c>
      <c r="J6" s="62" t="s">
        <v>73</v>
      </c>
      <c r="K6" s="62" t="s">
        <v>157</v>
      </c>
      <c r="L6" s="62" t="s">
        <v>72</v>
      </c>
      <c r="M6" s="62" t="s">
        <v>73</v>
      </c>
      <c r="N6" s="62" t="s">
        <v>157</v>
      </c>
      <c r="O6" s="62" t="s">
        <v>72</v>
      </c>
      <c r="P6" s="62" t="s">
        <v>73</v>
      </c>
      <c r="Q6" s="62"/>
      <c r="R6" s="62" t="s">
        <v>157</v>
      </c>
      <c r="S6" s="62" t="s">
        <v>72</v>
      </c>
      <c r="T6" s="62" t="s">
        <v>73</v>
      </c>
      <c r="U6" s="62" t="s">
        <v>157</v>
      </c>
      <c r="V6" s="62" t="s">
        <v>72</v>
      </c>
      <c r="W6" s="62" t="s">
        <v>73</v>
      </c>
      <c r="X6" s="62" t="s">
        <v>157</v>
      </c>
      <c r="Y6" s="62" t="s">
        <v>72</v>
      </c>
      <c r="Z6" s="62" t="s">
        <v>73</v>
      </c>
      <c r="AA6" s="62"/>
      <c r="AB6" s="62" t="s">
        <v>157</v>
      </c>
      <c r="AC6" s="62" t="s">
        <v>72</v>
      </c>
      <c r="AD6" s="62" t="s">
        <v>73</v>
      </c>
      <c r="AE6" s="62" t="s">
        <v>157</v>
      </c>
      <c r="AF6" s="62" t="s">
        <v>72</v>
      </c>
      <c r="AG6" s="62" t="s">
        <v>73</v>
      </c>
      <c r="AH6" s="62" t="s">
        <v>157</v>
      </c>
      <c r="AI6" s="62" t="s">
        <v>72</v>
      </c>
      <c r="AJ6" s="62" t="s">
        <v>73</v>
      </c>
      <c r="AK6" s="62" t="s">
        <v>157</v>
      </c>
      <c r="AL6" s="62" t="s">
        <v>72</v>
      </c>
      <c r="AM6" s="62" t="s">
        <v>73</v>
      </c>
      <c r="AN6" s="60"/>
    </row>
    <row r="7" ht="19.9" customHeight="1" spans="1:40">
      <c r="A7" s="36"/>
      <c r="B7" s="63"/>
      <c r="C7" s="63"/>
      <c r="D7" s="63"/>
      <c r="E7" s="47" t="s">
        <v>65</v>
      </c>
      <c r="F7" s="64">
        <v>1098.86</v>
      </c>
      <c r="G7" s="64">
        <v>1098.86</v>
      </c>
      <c r="H7" s="64">
        <v>1098.86</v>
      </c>
      <c r="I7" s="64">
        <v>683.63</v>
      </c>
      <c r="J7" s="64">
        <v>415.23</v>
      </c>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0"/>
    </row>
    <row r="8" ht="19.9" customHeight="1" spans="1:40">
      <c r="A8" s="36"/>
      <c r="B8" s="65" t="s">
        <v>22</v>
      </c>
      <c r="C8" s="65" t="s">
        <v>22</v>
      </c>
      <c r="D8" s="66"/>
      <c r="E8" s="67" t="s">
        <v>22</v>
      </c>
      <c r="F8" s="68">
        <v>1098.86</v>
      </c>
      <c r="G8" s="68">
        <v>1098.86</v>
      </c>
      <c r="H8" s="68">
        <v>1098.86</v>
      </c>
      <c r="I8" s="68">
        <v>683.63</v>
      </c>
      <c r="J8" s="68">
        <v>415.23</v>
      </c>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68"/>
      <c r="AN8" s="60"/>
    </row>
    <row r="9" ht="19.9" customHeight="1" spans="1:40">
      <c r="A9" s="36"/>
      <c r="B9" s="65" t="s">
        <v>22</v>
      </c>
      <c r="C9" s="65" t="s">
        <v>22</v>
      </c>
      <c r="D9" s="66"/>
      <c r="E9" s="67" t="s">
        <v>158</v>
      </c>
      <c r="F9" s="68">
        <v>1048.09</v>
      </c>
      <c r="G9" s="68">
        <v>1048.09</v>
      </c>
      <c r="H9" s="68">
        <v>1048.09</v>
      </c>
      <c r="I9" s="68">
        <v>632.85</v>
      </c>
      <c r="J9" s="68">
        <v>415.23</v>
      </c>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0"/>
    </row>
    <row r="10" ht="19.9" customHeight="1" spans="1:40">
      <c r="A10" s="36"/>
      <c r="B10" s="65" t="s">
        <v>22</v>
      </c>
      <c r="C10" s="65" t="s">
        <v>22</v>
      </c>
      <c r="D10" s="66"/>
      <c r="E10" s="67" t="s">
        <v>159</v>
      </c>
      <c r="F10" s="68">
        <v>534.77</v>
      </c>
      <c r="G10" s="68">
        <v>534.77</v>
      </c>
      <c r="H10" s="68">
        <v>534.77</v>
      </c>
      <c r="I10" s="68">
        <v>534.77</v>
      </c>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0"/>
    </row>
    <row r="11" ht="19.9" customHeight="1" spans="1:40">
      <c r="A11" s="36"/>
      <c r="B11" s="75" t="s">
        <v>160</v>
      </c>
      <c r="C11" s="65" t="s">
        <v>161</v>
      </c>
      <c r="D11" s="66" t="s">
        <v>66</v>
      </c>
      <c r="E11" s="67" t="s">
        <v>162</v>
      </c>
      <c r="F11" s="68">
        <v>102.96</v>
      </c>
      <c r="G11" s="68">
        <v>102.96</v>
      </c>
      <c r="H11" s="68">
        <v>102.96</v>
      </c>
      <c r="I11" s="68">
        <v>102.96</v>
      </c>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0"/>
    </row>
    <row r="12" ht="19.9" customHeight="1" spans="1:40">
      <c r="B12" s="75" t="s">
        <v>160</v>
      </c>
      <c r="C12" s="65" t="s">
        <v>163</v>
      </c>
      <c r="D12" s="66" t="s">
        <v>66</v>
      </c>
      <c r="E12" s="67" t="s">
        <v>164</v>
      </c>
      <c r="F12" s="68">
        <v>159.08</v>
      </c>
      <c r="G12" s="68">
        <v>159.08</v>
      </c>
      <c r="H12" s="68">
        <v>159.08</v>
      </c>
      <c r="I12" s="68">
        <v>159.08</v>
      </c>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0"/>
    </row>
    <row r="13" ht="19.9" customHeight="1" spans="1:40">
      <c r="A13" s="36"/>
      <c r="B13" s="65" t="s">
        <v>165</v>
      </c>
      <c r="C13" s="65" t="s">
        <v>163</v>
      </c>
      <c r="D13" s="66" t="s">
        <v>66</v>
      </c>
      <c r="E13" s="67" t="s">
        <v>166</v>
      </c>
      <c r="F13" s="68">
        <v>82.78</v>
      </c>
      <c r="G13" s="68">
        <v>82.78</v>
      </c>
      <c r="H13" s="68">
        <v>82.78</v>
      </c>
      <c r="I13" s="68">
        <v>82.78</v>
      </c>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0"/>
    </row>
    <row r="14" ht="19.9" customHeight="1" spans="1:40">
      <c r="A14" s="36"/>
      <c r="B14" s="65" t="s">
        <v>165</v>
      </c>
      <c r="C14" s="65" t="s">
        <v>163</v>
      </c>
      <c r="D14" s="66" t="s">
        <v>66</v>
      </c>
      <c r="E14" s="67" t="s">
        <v>167</v>
      </c>
      <c r="F14" s="68">
        <v>76.3</v>
      </c>
      <c r="G14" s="68">
        <v>76.3</v>
      </c>
      <c r="H14" s="68">
        <v>76.3</v>
      </c>
      <c r="I14" s="68">
        <v>76.3</v>
      </c>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0"/>
    </row>
    <row r="15" ht="19.9" customHeight="1" spans="1:40">
      <c r="B15" s="75" t="s">
        <v>160</v>
      </c>
      <c r="C15" s="65" t="s">
        <v>168</v>
      </c>
      <c r="D15" s="66" t="s">
        <v>66</v>
      </c>
      <c r="E15" s="67" t="s">
        <v>169</v>
      </c>
      <c r="F15" s="68">
        <v>96.24</v>
      </c>
      <c r="G15" s="68">
        <v>96.24</v>
      </c>
      <c r="H15" s="68">
        <v>96.24</v>
      </c>
      <c r="I15" s="68">
        <v>96.24</v>
      </c>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0"/>
    </row>
    <row r="16" ht="19.9" customHeight="1" spans="1:40">
      <c r="A16" s="36"/>
      <c r="B16" s="65" t="s">
        <v>165</v>
      </c>
      <c r="C16" s="65" t="s">
        <v>168</v>
      </c>
      <c r="D16" s="66" t="s">
        <v>66</v>
      </c>
      <c r="E16" s="67" t="s">
        <v>170</v>
      </c>
      <c r="F16" s="68">
        <v>8.58</v>
      </c>
      <c r="G16" s="68">
        <v>8.58</v>
      </c>
      <c r="H16" s="68">
        <v>8.58</v>
      </c>
      <c r="I16" s="68">
        <v>8.58</v>
      </c>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0"/>
    </row>
    <row r="17" ht="19.9" customHeight="1" spans="1:40">
      <c r="A17" s="36"/>
      <c r="B17" s="65" t="s">
        <v>165</v>
      </c>
      <c r="C17" s="65" t="s">
        <v>168</v>
      </c>
      <c r="D17" s="66" t="s">
        <v>66</v>
      </c>
      <c r="E17" s="67" t="s">
        <v>171</v>
      </c>
      <c r="F17" s="68">
        <v>87.66</v>
      </c>
      <c r="G17" s="68">
        <v>87.66</v>
      </c>
      <c r="H17" s="68">
        <v>87.66</v>
      </c>
      <c r="I17" s="68">
        <v>87.66</v>
      </c>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0"/>
    </row>
    <row r="18" ht="19.9" customHeight="1" spans="1:40">
      <c r="B18" s="75" t="s">
        <v>160</v>
      </c>
      <c r="C18" s="65" t="s">
        <v>172</v>
      </c>
      <c r="D18" s="66" t="s">
        <v>66</v>
      </c>
      <c r="E18" s="67" t="s">
        <v>173</v>
      </c>
      <c r="F18" s="68">
        <v>62.42</v>
      </c>
      <c r="G18" s="68">
        <v>62.42</v>
      </c>
      <c r="H18" s="68">
        <v>62.42</v>
      </c>
      <c r="I18" s="68">
        <v>62.42</v>
      </c>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0"/>
    </row>
    <row r="19" ht="19.9" customHeight="1" spans="1:40">
      <c r="B19" s="75" t="s">
        <v>160</v>
      </c>
      <c r="C19" s="65" t="s">
        <v>174</v>
      </c>
      <c r="D19" s="66" t="s">
        <v>66</v>
      </c>
      <c r="E19" s="67" t="s">
        <v>175</v>
      </c>
      <c r="F19" s="68">
        <v>31.21</v>
      </c>
      <c r="G19" s="68">
        <v>31.21</v>
      </c>
      <c r="H19" s="68">
        <v>31.21</v>
      </c>
      <c r="I19" s="68">
        <v>31.21</v>
      </c>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0"/>
    </row>
    <row r="20" ht="19.9" customHeight="1" spans="1:40">
      <c r="B20" s="75" t="s">
        <v>160</v>
      </c>
      <c r="C20" s="65" t="s">
        <v>176</v>
      </c>
      <c r="D20" s="66" t="s">
        <v>66</v>
      </c>
      <c r="E20" s="67" t="s">
        <v>177</v>
      </c>
      <c r="F20" s="68">
        <v>27.31</v>
      </c>
      <c r="G20" s="68">
        <v>27.31</v>
      </c>
      <c r="H20" s="68">
        <v>27.31</v>
      </c>
      <c r="I20" s="68">
        <v>27.31</v>
      </c>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0"/>
    </row>
    <row r="21" ht="19.9" customHeight="1" spans="1:40">
      <c r="B21" s="75" t="s">
        <v>160</v>
      </c>
      <c r="C21" s="65" t="s">
        <v>178</v>
      </c>
      <c r="D21" s="66" t="s">
        <v>66</v>
      </c>
      <c r="E21" s="67" t="s">
        <v>179</v>
      </c>
      <c r="F21" s="68">
        <v>7.57</v>
      </c>
      <c r="G21" s="68">
        <v>7.57</v>
      </c>
      <c r="H21" s="68">
        <v>7.57</v>
      </c>
      <c r="I21" s="68">
        <v>7.57</v>
      </c>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0"/>
    </row>
    <row r="22" ht="19.9" customHeight="1" spans="1:40">
      <c r="B22" s="75" t="s">
        <v>160</v>
      </c>
      <c r="C22" s="65" t="s">
        <v>180</v>
      </c>
      <c r="D22" s="66" t="s">
        <v>66</v>
      </c>
      <c r="E22" s="67" t="s">
        <v>181</v>
      </c>
      <c r="F22" s="68">
        <v>0.98</v>
      </c>
      <c r="G22" s="68">
        <v>0.98</v>
      </c>
      <c r="H22" s="68">
        <v>0.98</v>
      </c>
      <c r="I22" s="68">
        <v>0.98</v>
      </c>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60"/>
    </row>
    <row r="23" ht="19.9" customHeight="1" spans="1:40">
      <c r="A23" s="36"/>
      <c r="B23" s="65" t="s">
        <v>165</v>
      </c>
      <c r="C23" s="65" t="s">
        <v>180</v>
      </c>
      <c r="D23" s="66" t="s">
        <v>66</v>
      </c>
      <c r="E23" s="67" t="s">
        <v>182</v>
      </c>
      <c r="F23" s="68">
        <v>0.2</v>
      </c>
      <c r="G23" s="68">
        <v>0.2</v>
      </c>
      <c r="H23" s="68">
        <v>0.2</v>
      </c>
      <c r="I23" s="68">
        <v>0.2</v>
      </c>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0"/>
    </row>
    <row r="24" ht="19.9" customHeight="1" spans="1:40">
      <c r="A24" s="36"/>
      <c r="B24" s="65" t="s">
        <v>165</v>
      </c>
      <c r="C24" s="65" t="s">
        <v>180</v>
      </c>
      <c r="D24" s="66" t="s">
        <v>66</v>
      </c>
      <c r="E24" s="67" t="s">
        <v>183</v>
      </c>
      <c r="F24" s="68">
        <v>0.78</v>
      </c>
      <c r="G24" s="68">
        <v>0.78</v>
      </c>
      <c r="H24" s="68">
        <v>0.78</v>
      </c>
      <c r="I24" s="68">
        <v>0.78</v>
      </c>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0"/>
    </row>
    <row r="25" ht="19.9" customHeight="1" spans="1:40">
      <c r="B25" s="75" t="s">
        <v>160</v>
      </c>
      <c r="C25" s="65" t="s">
        <v>184</v>
      </c>
      <c r="D25" s="66" t="s">
        <v>66</v>
      </c>
      <c r="E25" s="67" t="s">
        <v>185</v>
      </c>
      <c r="F25" s="68">
        <v>47</v>
      </c>
      <c r="G25" s="68">
        <v>47</v>
      </c>
      <c r="H25" s="68">
        <v>47</v>
      </c>
      <c r="I25" s="68">
        <v>47</v>
      </c>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0"/>
    </row>
    <row r="26" ht="19.9" customHeight="1" spans="1:40">
      <c r="B26" s="65" t="s">
        <v>22</v>
      </c>
      <c r="C26" s="65" t="s">
        <v>22</v>
      </c>
      <c r="D26" s="66"/>
      <c r="E26" s="67" t="s">
        <v>186</v>
      </c>
      <c r="F26" s="68">
        <v>219.68</v>
      </c>
      <c r="G26" s="68">
        <v>219.68</v>
      </c>
      <c r="H26" s="68">
        <v>219.68</v>
      </c>
      <c r="I26" s="68">
        <v>60.15</v>
      </c>
      <c r="J26" s="68">
        <v>159.53</v>
      </c>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0"/>
    </row>
    <row r="27" ht="19.9" customHeight="1" spans="1:40">
      <c r="A27" s="36"/>
      <c r="B27" s="75" t="s">
        <v>187</v>
      </c>
      <c r="C27" s="65" t="s">
        <v>161</v>
      </c>
      <c r="D27" s="66" t="s">
        <v>66</v>
      </c>
      <c r="E27" s="67" t="s">
        <v>188</v>
      </c>
      <c r="F27" s="68">
        <v>8.2</v>
      </c>
      <c r="G27" s="68">
        <v>8.2</v>
      </c>
      <c r="H27" s="68">
        <v>8.2</v>
      </c>
      <c r="I27" s="68">
        <v>8.2</v>
      </c>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0"/>
    </row>
    <row r="28" ht="19.9" customHeight="1" spans="1:40">
      <c r="B28" s="75" t="s">
        <v>187</v>
      </c>
      <c r="C28" s="65" t="s">
        <v>163</v>
      </c>
      <c r="D28" s="66" t="s">
        <v>66</v>
      </c>
      <c r="E28" s="67" t="s">
        <v>189</v>
      </c>
      <c r="F28" s="68">
        <v>3.51</v>
      </c>
      <c r="G28" s="68">
        <v>3.51</v>
      </c>
      <c r="H28" s="68">
        <v>3.51</v>
      </c>
      <c r="I28" s="68">
        <v>3.51</v>
      </c>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0"/>
    </row>
    <row r="29" ht="19.9" customHeight="1" spans="1:40">
      <c r="B29" s="75" t="s">
        <v>187</v>
      </c>
      <c r="C29" s="65" t="s">
        <v>190</v>
      </c>
      <c r="D29" s="66" t="s">
        <v>66</v>
      </c>
      <c r="E29" s="67" t="s">
        <v>191</v>
      </c>
      <c r="F29" s="68">
        <v>0.02</v>
      </c>
      <c r="G29" s="68">
        <v>0.02</v>
      </c>
      <c r="H29" s="68">
        <v>0.02</v>
      </c>
      <c r="I29" s="68">
        <v>0.02</v>
      </c>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0"/>
    </row>
    <row r="30" ht="19.9" customHeight="1" spans="1:40">
      <c r="B30" s="75" t="s">
        <v>187</v>
      </c>
      <c r="C30" s="65" t="s">
        <v>192</v>
      </c>
      <c r="D30" s="66" t="s">
        <v>66</v>
      </c>
      <c r="E30" s="67" t="s">
        <v>193</v>
      </c>
      <c r="F30" s="68">
        <v>4.9</v>
      </c>
      <c r="G30" s="68">
        <v>4.9</v>
      </c>
      <c r="H30" s="68">
        <v>4.9</v>
      </c>
      <c r="I30" s="68">
        <v>4.9</v>
      </c>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0"/>
    </row>
    <row r="31" ht="19.9" customHeight="1" spans="1:40">
      <c r="B31" s="75" t="s">
        <v>187</v>
      </c>
      <c r="C31" s="65" t="s">
        <v>172</v>
      </c>
      <c r="D31" s="66" t="s">
        <v>66</v>
      </c>
      <c r="E31" s="67" t="s">
        <v>194</v>
      </c>
      <c r="F31" s="68">
        <v>1.28</v>
      </c>
      <c r="G31" s="68">
        <v>1.28</v>
      </c>
      <c r="H31" s="68">
        <v>1.28</v>
      </c>
      <c r="I31" s="68">
        <v>1.28</v>
      </c>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0"/>
    </row>
    <row r="32" ht="19.9" customHeight="1" spans="1:40">
      <c r="B32" s="75" t="s">
        <v>187</v>
      </c>
      <c r="C32" s="65" t="s">
        <v>178</v>
      </c>
      <c r="D32" s="66" t="s">
        <v>66</v>
      </c>
      <c r="E32" s="67" t="s">
        <v>195</v>
      </c>
      <c r="F32" s="68">
        <v>9.45</v>
      </c>
      <c r="G32" s="68">
        <v>9.45</v>
      </c>
      <c r="H32" s="68">
        <v>9.45</v>
      </c>
      <c r="I32" s="68">
        <v>9.45</v>
      </c>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0"/>
    </row>
    <row r="33" ht="19.9" customHeight="1" spans="1:40">
      <c r="B33" s="75" t="s">
        <v>187</v>
      </c>
      <c r="C33" s="65" t="s">
        <v>196</v>
      </c>
      <c r="D33" s="66" t="s">
        <v>66</v>
      </c>
      <c r="E33" s="67" t="s">
        <v>197</v>
      </c>
      <c r="F33" s="68">
        <v>0.75</v>
      </c>
      <c r="G33" s="68">
        <v>0.75</v>
      </c>
      <c r="H33" s="68">
        <v>0.75</v>
      </c>
      <c r="I33" s="68">
        <v>0.75</v>
      </c>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0"/>
    </row>
    <row r="34" ht="19.9" customHeight="1" spans="1:40">
      <c r="B34" s="75" t="s">
        <v>187</v>
      </c>
      <c r="C34" s="65" t="s">
        <v>198</v>
      </c>
      <c r="D34" s="66" t="s">
        <v>66</v>
      </c>
      <c r="E34" s="67" t="s">
        <v>199</v>
      </c>
      <c r="F34" s="68">
        <v>159.93</v>
      </c>
      <c r="G34" s="68">
        <v>159.93</v>
      </c>
      <c r="H34" s="68">
        <v>159.93</v>
      </c>
      <c r="I34" s="68">
        <v>0.4</v>
      </c>
      <c r="J34" s="68">
        <v>159.53</v>
      </c>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0"/>
    </row>
    <row r="35" ht="19.9" customHeight="1" spans="1:40">
      <c r="B35" s="75" t="s">
        <v>187</v>
      </c>
      <c r="C35" s="65" t="s">
        <v>200</v>
      </c>
      <c r="D35" s="66" t="s">
        <v>66</v>
      </c>
      <c r="E35" s="67" t="s">
        <v>201</v>
      </c>
      <c r="F35" s="68">
        <v>5.41</v>
      </c>
      <c r="G35" s="68">
        <v>5.41</v>
      </c>
      <c r="H35" s="68">
        <v>5.41</v>
      </c>
      <c r="I35" s="68">
        <v>5.41</v>
      </c>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0"/>
    </row>
    <row r="36" ht="19.9" customHeight="1" spans="1:40">
      <c r="B36" s="75" t="s">
        <v>187</v>
      </c>
      <c r="C36" s="65" t="s">
        <v>202</v>
      </c>
      <c r="D36" s="66" t="s">
        <v>66</v>
      </c>
      <c r="E36" s="67" t="s">
        <v>203</v>
      </c>
      <c r="F36" s="68">
        <v>20</v>
      </c>
      <c r="G36" s="68">
        <v>20</v>
      </c>
      <c r="H36" s="68">
        <v>20</v>
      </c>
      <c r="I36" s="68">
        <v>20</v>
      </c>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0"/>
    </row>
    <row r="37" ht="19.9" customHeight="1" spans="1:40">
      <c r="B37" s="75" t="s">
        <v>187</v>
      </c>
      <c r="C37" s="65" t="s">
        <v>204</v>
      </c>
      <c r="D37" s="66" t="s">
        <v>66</v>
      </c>
      <c r="E37" s="67" t="s">
        <v>205</v>
      </c>
      <c r="F37" s="68">
        <v>6.24</v>
      </c>
      <c r="G37" s="68">
        <v>6.24</v>
      </c>
      <c r="H37" s="68">
        <v>6.24</v>
      </c>
      <c r="I37" s="68">
        <v>6.24</v>
      </c>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c r="AN37" s="60"/>
    </row>
    <row r="38" ht="19.9" customHeight="1" spans="1:40">
      <c r="A38" s="36"/>
      <c r="B38" s="65" t="s">
        <v>206</v>
      </c>
      <c r="C38" s="65" t="s">
        <v>204</v>
      </c>
      <c r="D38" s="66" t="s">
        <v>66</v>
      </c>
      <c r="E38" s="67" t="s">
        <v>207</v>
      </c>
      <c r="F38" s="68">
        <v>6.24</v>
      </c>
      <c r="G38" s="68">
        <v>6.24</v>
      </c>
      <c r="H38" s="68">
        <v>6.24</v>
      </c>
      <c r="I38" s="68">
        <v>6.24</v>
      </c>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0"/>
    </row>
    <row r="39" ht="19.9" customHeight="1" spans="1:40">
      <c r="B39" s="65" t="s">
        <v>22</v>
      </c>
      <c r="C39" s="65" t="s">
        <v>22</v>
      </c>
      <c r="D39" s="66"/>
      <c r="E39" s="67" t="s">
        <v>208</v>
      </c>
      <c r="F39" s="68">
        <v>293.63</v>
      </c>
      <c r="G39" s="68">
        <v>293.63</v>
      </c>
      <c r="H39" s="68">
        <v>293.63</v>
      </c>
      <c r="I39" s="68">
        <v>37.93</v>
      </c>
      <c r="J39" s="68">
        <v>255.7</v>
      </c>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0"/>
    </row>
    <row r="40" ht="19.9" customHeight="1" spans="1:40">
      <c r="A40" s="36"/>
      <c r="B40" s="75" t="s">
        <v>209</v>
      </c>
      <c r="C40" s="65" t="s">
        <v>210</v>
      </c>
      <c r="D40" s="66" t="s">
        <v>66</v>
      </c>
      <c r="E40" s="67" t="s">
        <v>211</v>
      </c>
      <c r="F40" s="68">
        <v>289.25</v>
      </c>
      <c r="G40" s="68">
        <v>289.25</v>
      </c>
      <c r="H40" s="68">
        <v>289.25</v>
      </c>
      <c r="I40" s="68">
        <v>37.92</v>
      </c>
      <c r="J40" s="68">
        <v>251.33</v>
      </c>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0"/>
    </row>
    <row r="41" ht="19.9" customHeight="1" spans="1:40">
      <c r="A41" s="36"/>
      <c r="B41" s="65" t="s">
        <v>212</v>
      </c>
      <c r="C41" s="65" t="s">
        <v>210</v>
      </c>
      <c r="D41" s="66" t="s">
        <v>66</v>
      </c>
      <c r="E41" s="67" t="s">
        <v>213</v>
      </c>
      <c r="F41" s="68">
        <v>37.92</v>
      </c>
      <c r="G41" s="68">
        <v>37.92</v>
      </c>
      <c r="H41" s="68">
        <v>37.92</v>
      </c>
      <c r="I41" s="68">
        <v>37.92</v>
      </c>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c r="AK41" s="68"/>
      <c r="AL41" s="68"/>
      <c r="AM41" s="68"/>
      <c r="AN41" s="60"/>
    </row>
    <row r="42" ht="19.9" customHeight="1" spans="1:40">
      <c r="A42" s="36"/>
      <c r="B42" s="65" t="s">
        <v>212</v>
      </c>
      <c r="C42" s="65" t="s">
        <v>210</v>
      </c>
      <c r="D42" s="66" t="s">
        <v>66</v>
      </c>
      <c r="E42" s="67" t="s">
        <v>214</v>
      </c>
      <c r="F42" s="68">
        <v>251.33</v>
      </c>
      <c r="G42" s="68">
        <v>251.33</v>
      </c>
      <c r="H42" s="68">
        <v>251.33</v>
      </c>
      <c r="I42" s="68"/>
      <c r="J42" s="68">
        <v>251.33</v>
      </c>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8"/>
      <c r="AN42" s="60"/>
    </row>
    <row r="43" ht="19.9" customHeight="1" spans="1:40">
      <c r="B43" s="75" t="s">
        <v>209</v>
      </c>
      <c r="C43" s="65" t="s">
        <v>174</v>
      </c>
      <c r="D43" s="66" t="s">
        <v>66</v>
      </c>
      <c r="E43" s="67" t="s">
        <v>215</v>
      </c>
      <c r="F43" s="68">
        <v>0.01</v>
      </c>
      <c r="G43" s="68">
        <v>0.01</v>
      </c>
      <c r="H43" s="68">
        <v>0.01</v>
      </c>
      <c r="I43" s="68">
        <v>0.01</v>
      </c>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c r="AN43" s="60"/>
    </row>
    <row r="44" ht="19.9" customHeight="1" spans="1:40">
      <c r="A44" s="36"/>
      <c r="B44" s="65" t="s">
        <v>212</v>
      </c>
      <c r="C44" s="65" t="s">
        <v>174</v>
      </c>
      <c r="D44" s="66" t="s">
        <v>66</v>
      </c>
      <c r="E44" s="67" t="s">
        <v>216</v>
      </c>
      <c r="F44" s="68">
        <v>0.01</v>
      </c>
      <c r="G44" s="68">
        <v>0.01</v>
      </c>
      <c r="H44" s="68">
        <v>0.01</v>
      </c>
      <c r="I44" s="68">
        <v>0.01</v>
      </c>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0"/>
    </row>
    <row r="45" ht="19.9" customHeight="1" spans="1:40">
      <c r="B45" s="75" t="s">
        <v>209</v>
      </c>
      <c r="C45" s="65" t="s">
        <v>204</v>
      </c>
      <c r="D45" s="66" t="s">
        <v>66</v>
      </c>
      <c r="E45" s="67" t="s">
        <v>217</v>
      </c>
      <c r="F45" s="68">
        <v>4.37</v>
      </c>
      <c r="G45" s="68">
        <v>4.37</v>
      </c>
      <c r="H45" s="68">
        <v>4.37</v>
      </c>
      <c r="I45" s="68"/>
      <c r="J45" s="68">
        <v>4.37</v>
      </c>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0"/>
    </row>
    <row r="46" ht="19.9" customHeight="1" spans="1:40">
      <c r="B46" s="65" t="s">
        <v>22</v>
      </c>
      <c r="C46" s="65" t="s">
        <v>22</v>
      </c>
      <c r="D46" s="66"/>
      <c r="E46" s="67" t="s">
        <v>218</v>
      </c>
      <c r="F46" s="68">
        <v>50.78</v>
      </c>
      <c r="G46" s="68">
        <v>50.78</v>
      </c>
      <c r="H46" s="68">
        <v>50.78</v>
      </c>
      <c r="I46" s="68">
        <v>50.78</v>
      </c>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0"/>
    </row>
    <row r="47" ht="19.9" customHeight="1" spans="1:40">
      <c r="A47" s="36"/>
      <c r="B47" s="65" t="s">
        <v>22</v>
      </c>
      <c r="C47" s="65" t="s">
        <v>22</v>
      </c>
      <c r="D47" s="66"/>
      <c r="E47" s="67" t="s">
        <v>159</v>
      </c>
      <c r="F47" s="68">
        <v>46.76</v>
      </c>
      <c r="G47" s="68">
        <v>46.76</v>
      </c>
      <c r="H47" s="68">
        <v>46.76</v>
      </c>
      <c r="I47" s="68">
        <v>46.76</v>
      </c>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c r="AN47" s="60"/>
    </row>
    <row r="48" ht="19.9" customHeight="1" spans="1:40">
      <c r="A48" s="36"/>
      <c r="B48" s="75" t="s">
        <v>160</v>
      </c>
      <c r="C48" s="65" t="s">
        <v>161</v>
      </c>
      <c r="D48" s="66" t="s">
        <v>68</v>
      </c>
      <c r="E48" s="67" t="s">
        <v>162</v>
      </c>
      <c r="F48" s="68">
        <v>8.93</v>
      </c>
      <c r="G48" s="68">
        <v>8.93</v>
      </c>
      <c r="H48" s="68">
        <v>8.93</v>
      </c>
      <c r="I48" s="68">
        <v>8.93</v>
      </c>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c r="AN48" s="60"/>
    </row>
    <row r="49" ht="19.9" customHeight="1" spans="1:40">
      <c r="B49" s="75" t="s">
        <v>160</v>
      </c>
      <c r="C49" s="65" t="s">
        <v>163</v>
      </c>
      <c r="D49" s="66" t="s">
        <v>68</v>
      </c>
      <c r="E49" s="67" t="s">
        <v>164</v>
      </c>
      <c r="F49" s="68">
        <v>8.4</v>
      </c>
      <c r="G49" s="68">
        <v>8.4</v>
      </c>
      <c r="H49" s="68">
        <v>8.4</v>
      </c>
      <c r="I49" s="68">
        <v>8.4</v>
      </c>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c r="AN49" s="60"/>
    </row>
    <row r="50" ht="19.9" customHeight="1" spans="1:40">
      <c r="A50" s="36"/>
      <c r="B50" s="65" t="s">
        <v>165</v>
      </c>
      <c r="C50" s="65" t="s">
        <v>163</v>
      </c>
      <c r="D50" s="66" t="s">
        <v>68</v>
      </c>
      <c r="E50" s="67" t="s">
        <v>166</v>
      </c>
      <c r="F50" s="68">
        <v>8.4</v>
      </c>
      <c r="G50" s="68">
        <v>8.4</v>
      </c>
      <c r="H50" s="68">
        <v>8.4</v>
      </c>
      <c r="I50" s="68">
        <v>8.4</v>
      </c>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c r="AN50" s="60"/>
    </row>
    <row r="51" ht="19.9" customHeight="1" spans="1:40">
      <c r="B51" s="75" t="s">
        <v>160</v>
      </c>
      <c r="C51" s="65" t="s">
        <v>168</v>
      </c>
      <c r="D51" s="66" t="s">
        <v>68</v>
      </c>
      <c r="E51" s="67" t="s">
        <v>169</v>
      </c>
      <c r="F51" s="68">
        <v>8.03</v>
      </c>
      <c r="G51" s="68">
        <v>8.03</v>
      </c>
      <c r="H51" s="68">
        <v>8.03</v>
      </c>
      <c r="I51" s="68">
        <v>8.03</v>
      </c>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c r="AN51" s="60"/>
    </row>
    <row r="52" ht="19.9" customHeight="1" spans="1:40">
      <c r="A52" s="36"/>
      <c r="B52" s="65" t="s">
        <v>165</v>
      </c>
      <c r="C52" s="65" t="s">
        <v>168</v>
      </c>
      <c r="D52" s="66" t="s">
        <v>68</v>
      </c>
      <c r="E52" s="67" t="s">
        <v>170</v>
      </c>
      <c r="F52" s="68">
        <v>0.74</v>
      </c>
      <c r="G52" s="68">
        <v>0.74</v>
      </c>
      <c r="H52" s="68">
        <v>0.74</v>
      </c>
      <c r="I52" s="68">
        <v>0.74</v>
      </c>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c r="AN52" s="60"/>
    </row>
    <row r="53" ht="19.9" customHeight="1" spans="1:40">
      <c r="A53" s="36"/>
      <c r="B53" s="65" t="s">
        <v>165</v>
      </c>
      <c r="C53" s="65" t="s">
        <v>168</v>
      </c>
      <c r="D53" s="66" t="s">
        <v>68</v>
      </c>
      <c r="E53" s="67" t="s">
        <v>171</v>
      </c>
      <c r="F53" s="68">
        <v>7.29</v>
      </c>
      <c r="G53" s="68">
        <v>7.29</v>
      </c>
      <c r="H53" s="68">
        <v>7.29</v>
      </c>
      <c r="I53" s="68">
        <v>7.29</v>
      </c>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c r="AN53" s="60"/>
    </row>
    <row r="54" ht="19.9" customHeight="1" spans="1:40">
      <c r="B54" s="75" t="s">
        <v>160</v>
      </c>
      <c r="C54" s="65" t="s">
        <v>192</v>
      </c>
      <c r="D54" s="66" t="s">
        <v>68</v>
      </c>
      <c r="E54" s="67" t="s">
        <v>219</v>
      </c>
      <c r="F54" s="68">
        <v>6.12</v>
      </c>
      <c r="G54" s="68">
        <v>6.12</v>
      </c>
      <c r="H54" s="68">
        <v>6.12</v>
      </c>
      <c r="I54" s="68">
        <v>6.12</v>
      </c>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0"/>
    </row>
    <row r="55" ht="19.9" customHeight="1" spans="1:40">
      <c r="B55" s="75" t="s">
        <v>160</v>
      </c>
      <c r="C55" s="65" t="s">
        <v>172</v>
      </c>
      <c r="D55" s="66" t="s">
        <v>68</v>
      </c>
      <c r="E55" s="67" t="s">
        <v>173</v>
      </c>
      <c r="F55" s="68">
        <v>5.35</v>
      </c>
      <c r="G55" s="68">
        <v>5.35</v>
      </c>
      <c r="H55" s="68">
        <v>5.35</v>
      </c>
      <c r="I55" s="68">
        <v>5.35</v>
      </c>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0"/>
    </row>
    <row r="56" ht="19.9" customHeight="1" spans="1:40">
      <c r="B56" s="75" t="s">
        <v>160</v>
      </c>
      <c r="C56" s="65" t="s">
        <v>174</v>
      </c>
      <c r="D56" s="66" t="s">
        <v>68</v>
      </c>
      <c r="E56" s="67" t="s">
        <v>175</v>
      </c>
      <c r="F56" s="68">
        <v>2.68</v>
      </c>
      <c r="G56" s="68">
        <v>2.68</v>
      </c>
      <c r="H56" s="68">
        <v>2.68</v>
      </c>
      <c r="I56" s="68">
        <v>2.68</v>
      </c>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0"/>
    </row>
    <row r="57" ht="19.9" customHeight="1" spans="1:40">
      <c r="B57" s="75" t="s">
        <v>160</v>
      </c>
      <c r="C57" s="65" t="s">
        <v>176</v>
      </c>
      <c r="D57" s="66" t="s">
        <v>68</v>
      </c>
      <c r="E57" s="67" t="s">
        <v>177</v>
      </c>
      <c r="F57" s="68">
        <v>2.34</v>
      </c>
      <c r="G57" s="68">
        <v>2.34</v>
      </c>
      <c r="H57" s="68">
        <v>2.34</v>
      </c>
      <c r="I57" s="68">
        <v>2.34</v>
      </c>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N57" s="60"/>
    </row>
    <row r="58" ht="19.9" customHeight="1" spans="1:40">
      <c r="B58" s="75" t="s">
        <v>160</v>
      </c>
      <c r="C58" s="65" t="s">
        <v>180</v>
      </c>
      <c r="D58" s="66" t="s">
        <v>68</v>
      </c>
      <c r="E58" s="67" t="s">
        <v>181</v>
      </c>
      <c r="F58" s="68">
        <v>0.7</v>
      </c>
      <c r="G58" s="68">
        <v>0.7</v>
      </c>
      <c r="H58" s="68">
        <v>0.7</v>
      </c>
      <c r="I58" s="68">
        <v>0.7</v>
      </c>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60"/>
    </row>
    <row r="59" ht="19.9" customHeight="1" spans="1:40">
      <c r="A59" s="36"/>
      <c r="B59" s="65" t="s">
        <v>165</v>
      </c>
      <c r="C59" s="65" t="s">
        <v>180</v>
      </c>
      <c r="D59" s="66" t="s">
        <v>68</v>
      </c>
      <c r="E59" s="67" t="s">
        <v>182</v>
      </c>
      <c r="F59" s="68">
        <v>0.2</v>
      </c>
      <c r="G59" s="68">
        <v>0.2</v>
      </c>
      <c r="H59" s="68">
        <v>0.2</v>
      </c>
      <c r="I59" s="68">
        <v>0.2</v>
      </c>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c r="AN59" s="60"/>
    </row>
    <row r="60" ht="19.9" customHeight="1" spans="1:40">
      <c r="A60" s="36"/>
      <c r="B60" s="65" t="s">
        <v>165</v>
      </c>
      <c r="C60" s="65" t="s">
        <v>180</v>
      </c>
      <c r="D60" s="66" t="s">
        <v>68</v>
      </c>
      <c r="E60" s="67" t="s">
        <v>183</v>
      </c>
      <c r="F60" s="68">
        <v>0.07</v>
      </c>
      <c r="G60" s="68">
        <v>0.07</v>
      </c>
      <c r="H60" s="68">
        <v>0.07</v>
      </c>
      <c r="I60" s="68">
        <v>0.07</v>
      </c>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0"/>
    </row>
    <row r="61" ht="19.9" customHeight="1" spans="1:40">
      <c r="A61" s="36"/>
      <c r="B61" s="65" t="s">
        <v>165</v>
      </c>
      <c r="C61" s="65" t="s">
        <v>180</v>
      </c>
      <c r="D61" s="66" t="s">
        <v>68</v>
      </c>
      <c r="E61" s="67" t="s">
        <v>220</v>
      </c>
      <c r="F61" s="68">
        <v>0.43</v>
      </c>
      <c r="G61" s="68">
        <v>0.43</v>
      </c>
      <c r="H61" s="68">
        <v>0.43</v>
      </c>
      <c r="I61" s="68">
        <v>0.43</v>
      </c>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0"/>
    </row>
    <row r="62" ht="19.9" customHeight="1" spans="1:40">
      <c r="B62" s="75" t="s">
        <v>160</v>
      </c>
      <c r="C62" s="65" t="s">
        <v>184</v>
      </c>
      <c r="D62" s="66" t="s">
        <v>68</v>
      </c>
      <c r="E62" s="67" t="s">
        <v>185</v>
      </c>
      <c r="F62" s="68">
        <v>4.2</v>
      </c>
      <c r="G62" s="68">
        <v>4.2</v>
      </c>
      <c r="H62" s="68">
        <v>4.2</v>
      </c>
      <c r="I62" s="68">
        <v>4.2</v>
      </c>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0"/>
    </row>
    <row r="63" ht="19.9" customHeight="1" spans="1:40">
      <c r="B63" s="65" t="s">
        <v>22</v>
      </c>
      <c r="C63" s="65" t="s">
        <v>22</v>
      </c>
      <c r="D63" s="66"/>
      <c r="E63" s="67" t="s">
        <v>186</v>
      </c>
      <c r="F63" s="68">
        <v>4.02</v>
      </c>
      <c r="G63" s="68">
        <v>4.02</v>
      </c>
      <c r="H63" s="68">
        <v>4.02</v>
      </c>
      <c r="I63" s="68">
        <v>4.02</v>
      </c>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0"/>
    </row>
    <row r="64" ht="19.9" customHeight="1" spans="1:40">
      <c r="A64" s="36"/>
      <c r="B64" s="75" t="s">
        <v>187</v>
      </c>
      <c r="C64" s="65" t="s">
        <v>161</v>
      </c>
      <c r="D64" s="66" t="s">
        <v>68</v>
      </c>
      <c r="E64" s="67" t="s">
        <v>188</v>
      </c>
      <c r="F64" s="68">
        <v>1.8</v>
      </c>
      <c r="G64" s="68">
        <v>1.8</v>
      </c>
      <c r="H64" s="68">
        <v>1.8</v>
      </c>
      <c r="I64" s="68">
        <v>1.8</v>
      </c>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c r="AN64" s="60"/>
    </row>
    <row r="65" ht="19.9" customHeight="1" spans="1:40">
      <c r="B65" s="75" t="s">
        <v>187</v>
      </c>
      <c r="C65" s="65" t="s">
        <v>221</v>
      </c>
      <c r="D65" s="66" t="s">
        <v>68</v>
      </c>
      <c r="E65" s="67" t="s">
        <v>222</v>
      </c>
      <c r="F65" s="68">
        <v>1.1</v>
      </c>
      <c r="G65" s="68">
        <v>1.1</v>
      </c>
      <c r="H65" s="68">
        <v>1.1</v>
      </c>
      <c r="I65" s="68">
        <v>1.1</v>
      </c>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0"/>
    </row>
    <row r="66" ht="19.9" customHeight="1" spans="1:40">
      <c r="B66" s="75" t="s">
        <v>187</v>
      </c>
      <c r="C66" s="65" t="s">
        <v>178</v>
      </c>
      <c r="D66" s="66" t="s">
        <v>68</v>
      </c>
      <c r="E66" s="67" t="s">
        <v>195</v>
      </c>
      <c r="F66" s="68">
        <v>0.04</v>
      </c>
      <c r="G66" s="68">
        <v>0.04</v>
      </c>
      <c r="H66" s="68">
        <v>0.04</v>
      </c>
      <c r="I66" s="68">
        <v>0.04</v>
      </c>
      <c r="J66" s="68"/>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0"/>
    </row>
    <row r="67" ht="19.9" customHeight="1" spans="1:40">
      <c r="B67" s="75" t="s">
        <v>187</v>
      </c>
      <c r="C67" s="65" t="s">
        <v>196</v>
      </c>
      <c r="D67" s="66" t="s">
        <v>68</v>
      </c>
      <c r="E67" s="67" t="s">
        <v>197</v>
      </c>
      <c r="F67" s="68">
        <v>0.06</v>
      </c>
      <c r="G67" s="68">
        <v>0.06</v>
      </c>
      <c r="H67" s="68">
        <v>0.06</v>
      </c>
      <c r="I67" s="68">
        <v>0.06</v>
      </c>
      <c r="J67" s="68"/>
      <c r="K67" s="68"/>
      <c r="L67" s="68"/>
      <c r="M67" s="68"/>
      <c r="N67" s="68"/>
      <c r="O67" s="68"/>
      <c r="P67" s="68"/>
      <c r="Q67" s="68"/>
      <c r="R67" s="68"/>
      <c r="S67" s="68"/>
      <c r="T67" s="68"/>
      <c r="U67" s="68"/>
      <c r="V67" s="68"/>
      <c r="W67" s="68"/>
      <c r="X67" s="68"/>
      <c r="Y67" s="68"/>
      <c r="Z67" s="68"/>
      <c r="AA67" s="68"/>
      <c r="AB67" s="68"/>
      <c r="AC67" s="68"/>
      <c r="AD67" s="68"/>
      <c r="AE67" s="68"/>
      <c r="AF67" s="68"/>
      <c r="AG67" s="68"/>
      <c r="AH67" s="68"/>
      <c r="AI67" s="68"/>
      <c r="AJ67" s="68"/>
      <c r="AK67" s="68"/>
      <c r="AL67" s="68"/>
      <c r="AM67" s="68"/>
      <c r="AN67" s="60"/>
    </row>
    <row r="68" ht="19.9" customHeight="1" spans="1:40">
      <c r="B68" s="75" t="s">
        <v>187</v>
      </c>
      <c r="C68" s="65" t="s">
        <v>200</v>
      </c>
      <c r="D68" s="66" t="s">
        <v>68</v>
      </c>
      <c r="E68" s="67" t="s">
        <v>201</v>
      </c>
      <c r="F68" s="68">
        <v>0.48</v>
      </c>
      <c r="G68" s="68">
        <v>0.48</v>
      </c>
      <c r="H68" s="68">
        <v>0.48</v>
      </c>
      <c r="I68" s="68">
        <v>0.48</v>
      </c>
      <c r="J68" s="68"/>
      <c r="K68" s="68"/>
      <c r="L68" s="68"/>
      <c r="M68" s="68"/>
      <c r="N68" s="68"/>
      <c r="O68" s="68"/>
      <c r="P68" s="68"/>
      <c r="Q68" s="68"/>
      <c r="R68" s="68"/>
      <c r="S68" s="68"/>
      <c r="T68" s="68"/>
      <c r="U68" s="68"/>
      <c r="V68" s="68"/>
      <c r="W68" s="68"/>
      <c r="X68" s="68"/>
      <c r="Y68" s="68"/>
      <c r="Z68" s="68"/>
      <c r="AA68" s="68"/>
      <c r="AB68" s="68"/>
      <c r="AC68" s="68"/>
      <c r="AD68" s="68"/>
      <c r="AE68" s="68"/>
      <c r="AF68" s="68"/>
      <c r="AG68" s="68"/>
      <c r="AH68" s="68"/>
      <c r="AI68" s="68"/>
      <c r="AJ68" s="68"/>
      <c r="AK68" s="68"/>
      <c r="AL68" s="68"/>
      <c r="AM68" s="68"/>
      <c r="AN68" s="60"/>
    </row>
    <row r="69" ht="19.9" customHeight="1" spans="1:40">
      <c r="B69" s="75" t="s">
        <v>187</v>
      </c>
      <c r="C69" s="65" t="s">
        <v>204</v>
      </c>
      <c r="D69" s="66" t="s">
        <v>68</v>
      </c>
      <c r="E69" s="67" t="s">
        <v>205</v>
      </c>
      <c r="F69" s="68">
        <v>0.54</v>
      </c>
      <c r="G69" s="68">
        <v>0.54</v>
      </c>
      <c r="H69" s="68">
        <v>0.54</v>
      </c>
      <c r="I69" s="68">
        <v>0.54</v>
      </c>
      <c r="J69" s="68"/>
      <c r="K69" s="68"/>
      <c r="L69" s="68"/>
      <c r="M69" s="68"/>
      <c r="N69" s="68"/>
      <c r="O69" s="68"/>
      <c r="P69" s="68"/>
      <c r="Q69" s="68"/>
      <c r="R69" s="68"/>
      <c r="S69" s="68"/>
      <c r="T69" s="68"/>
      <c r="U69" s="68"/>
      <c r="V69" s="68"/>
      <c r="W69" s="68"/>
      <c r="X69" s="68"/>
      <c r="Y69" s="68"/>
      <c r="Z69" s="68"/>
      <c r="AA69" s="68"/>
      <c r="AB69" s="68"/>
      <c r="AC69" s="68"/>
      <c r="AD69" s="68"/>
      <c r="AE69" s="68"/>
      <c r="AF69" s="68"/>
      <c r="AG69" s="68"/>
      <c r="AH69" s="68"/>
      <c r="AI69" s="68"/>
      <c r="AJ69" s="68"/>
      <c r="AK69" s="68"/>
      <c r="AL69" s="68"/>
      <c r="AM69" s="68"/>
      <c r="AN69" s="60"/>
    </row>
    <row r="70" ht="19.9" customHeight="1" spans="1:40">
      <c r="A70" s="36"/>
      <c r="B70" s="65" t="s">
        <v>206</v>
      </c>
      <c r="C70" s="65" t="s">
        <v>204</v>
      </c>
      <c r="D70" s="66" t="s">
        <v>68</v>
      </c>
      <c r="E70" s="67" t="s">
        <v>207</v>
      </c>
      <c r="F70" s="68">
        <v>0.54</v>
      </c>
      <c r="G70" s="68">
        <v>0.54</v>
      </c>
      <c r="H70" s="68">
        <v>0.54</v>
      </c>
      <c r="I70" s="68">
        <v>0.54</v>
      </c>
      <c r="J70" s="68"/>
      <c r="K70" s="68"/>
      <c r="L70" s="68"/>
      <c r="M70" s="68"/>
      <c r="N70" s="68"/>
      <c r="O70" s="68"/>
      <c r="P70" s="68"/>
      <c r="Q70" s="68"/>
      <c r="R70" s="68"/>
      <c r="S70" s="68"/>
      <c r="T70" s="68"/>
      <c r="U70" s="68"/>
      <c r="V70" s="68"/>
      <c r="W70" s="68"/>
      <c r="X70" s="68"/>
      <c r="Y70" s="68"/>
      <c r="Z70" s="68"/>
      <c r="AA70" s="68"/>
      <c r="AB70" s="68"/>
      <c r="AC70" s="68"/>
      <c r="AD70" s="68"/>
      <c r="AE70" s="68"/>
      <c r="AF70" s="68"/>
      <c r="AG70" s="68"/>
      <c r="AH70" s="68"/>
      <c r="AI70" s="68"/>
      <c r="AJ70" s="68"/>
      <c r="AK70" s="68"/>
      <c r="AL70" s="68"/>
      <c r="AM70" s="68"/>
      <c r="AN70" s="60"/>
    </row>
    <row r="71" ht="8.5" customHeight="1" spans="1:40">
      <c r="A71" s="54"/>
      <c r="B71" s="54"/>
      <c r="C71" s="54"/>
      <c r="D71" s="69"/>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70"/>
    </row>
  </sheetData>
  <mergeCells count="31">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3:A14"/>
    <mergeCell ref="A16:A17"/>
    <mergeCell ref="A23:A24"/>
    <mergeCell ref="A41:A42"/>
    <mergeCell ref="A52:A53"/>
    <mergeCell ref="A59:A61"/>
    <mergeCell ref="D5:D6"/>
    <mergeCell ref="E5:E6"/>
    <mergeCell ref="F4:F6"/>
    <mergeCell ref="G5:G6"/>
    <mergeCell ref="Q5:Q6"/>
    <mergeCell ref="AA5:AA6"/>
  </mergeCells>
  <pageMargins left="0.75" right="0.75" top="0.270000010728836" bottom="0.270000010728836" header="0" footer="0"/>
  <pageSetup paperSize="9" scale="57"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32"/>
      <c r="B1" s="33"/>
      <c r="C1" s="33"/>
      <c r="D1" s="33"/>
      <c r="E1" s="1"/>
      <c r="F1" s="1"/>
      <c r="G1" s="35" t="s">
        <v>223</v>
      </c>
      <c r="H1" s="35"/>
      <c r="I1" s="35"/>
      <c r="J1" s="36"/>
    </row>
    <row r="2" ht="19.9" customHeight="1" spans="1:10">
      <c r="A2" s="32"/>
      <c r="B2" s="37" t="s">
        <v>224</v>
      </c>
      <c r="C2" s="37"/>
      <c r="D2" s="37"/>
      <c r="E2" s="37"/>
      <c r="F2" s="37"/>
      <c r="G2" s="37"/>
      <c r="H2" s="37"/>
      <c r="I2" s="37"/>
      <c r="J2" s="36" t="s">
        <v>2</v>
      </c>
    </row>
    <row r="3" ht="17.05" customHeight="1" spans="1:10">
      <c r="A3" s="38"/>
      <c r="B3" s="39" t="s">
        <v>4</v>
      </c>
      <c r="C3" s="39"/>
      <c r="D3" s="39"/>
      <c r="E3" s="39"/>
      <c r="F3" s="39"/>
      <c r="G3" s="38"/>
      <c r="I3" s="61" t="s">
        <v>5</v>
      </c>
      <c r="J3" s="41"/>
    </row>
    <row r="4" ht="21.35" customHeight="1" spans="1:10">
      <c r="A4" s="1"/>
      <c r="B4" s="42" t="s">
        <v>8</v>
      </c>
      <c r="C4" s="42"/>
      <c r="D4" s="42"/>
      <c r="E4" s="42"/>
      <c r="F4" s="42"/>
      <c r="G4" s="42" t="s">
        <v>52</v>
      </c>
      <c r="H4" s="57" t="s">
        <v>225</v>
      </c>
      <c r="I4" s="57" t="s">
        <v>152</v>
      </c>
      <c r="J4" s="1"/>
    </row>
    <row r="5" ht="21.35" customHeight="1" spans="1:10">
      <c r="A5" s="1"/>
      <c r="B5" s="42" t="s">
        <v>74</v>
      </c>
      <c r="C5" s="42"/>
      <c r="D5" s="42"/>
      <c r="E5" s="42" t="s">
        <v>63</v>
      </c>
      <c r="F5" s="42" t="s">
        <v>64</v>
      </c>
      <c r="G5" s="42"/>
      <c r="H5" s="57"/>
      <c r="I5" s="57"/>
      <c r="J5" s="1"/>
    </row>
    <row r="6" ht="21.35" customHeight="1" spans="1:10">
      <c r="A6" s="44"/>
      <c r="B6" s="42" t="s">
        <v>75</v>
      </c>
      <c r="C6" s="42" t="s">
        <v>76</v>
      </c>
      <c r="D6" s="42" t="s">
        <v>77</v>
      </c>
      <c r="E6" s="42"/>
      <c r="F6" s="42"/>
      <c r="G6" s="42"/>
      <c r="H6" s="57"/>
      <c r="I6" s="57"/>
      <c r="J6" s="45"/>
    </row>
    <row r="7" ht="19.9" customHeight="1" spans="1:10">
      <c r="A7" s="46"/>
      <c r="B7" s="47"/>
      <c r="C7" s="47"/>
      <c r="D7" s="47"/>
      <c r="E7" s="47"/>
      <c r="F7" s="47" t="s">
        <v>65</v>
      </c>
      <c r="G7" s="48">
        <v>1098.86</v>
      </c>
      <c r="H7" s="48">
        <v>1098.86</v>
      </c>
      <c r="I7" s="48"/>
      <c r="J7" s="49"/>
    </row>
    <row r="8" ht="19.9" customHeight="1" spans="1:10">
      <c r="A8" s="44"/>
      <c r="B8" s="50"/>
      <c r="C8" s="50"/>
      <c r="D8" s="50"/>
      <c r="E8" s="50"/>
      <c r="F8" s="51" t="s">
        <v>22</v>
      </c>
      <c r="G8" s="52">
        <v>1098.86</v>
      </c>
      <c r="H8" s="52">
        <v>1098.86</v>
      </c>
      <c r="I8" s="52"/>
      <c r="J8" s="43"/>
    </row>
    <row r="9" ht="19.9" customHeight="1" spans="1:10">
      <c r="A9" s="44"/>
      <c r="B9" s="50"/>
      <c r="C9" s="50"/>
      <c r="D9" s="50"/>
      <c r="E9" s="50"/>
      <c r="F9" s="51" t="s">
        <v>226</v>
      </c>
      <c r="G9" s="52">
        <v>1098.86</v>
      </c>
      <c r="H9" s="52">
        <v>1098.86</v>
      </c>
      <c r="I9" s="52"/>
      <c r="J9" s="43"/>
    </row>
    <row r="10" ht="19.9" customHeight="1" spans="1:10">
      <c r="A10" s="44"/>
      <c r="B10" s="50" t="s">
        <v>79</v>
      </c>
      <c r="C10" s="50" t="s">
        <v>80</v>
      </c>
      <c r="D10" s="50" t="s">
        <v>81</v>
      </c>
      <c r="E10" s="50" t="s">
        <v>227</v>
      </c>
      <c r="F10" s="51" t="s">
        <v>82</v>
      </c>
      <c r="G10" s="52">
        <v>457.34</v>
      </c>
      <c r="H10" s="53">
        <v>457.34</v>
      </c>
      <c r="I10" s="53"/>
      <c r="J10" s="45"/>
    </row>
    <row r="11" ht="19.9" customHeight="1" spans="1:10">
      <c r="A11" s="44"/>
      <c r="B11" s="50" t="s">
        <v>79</v>
      </c>
      <c r="C11" s="50" t="s">
        <v>80</v>
      </c>
      <c r="D11" s="50" t="s">
        <v>83</v>
      </c>
      <c r="E11" s="50" t="s">
        <v>227</v>
      </c>
      <c r="F11" s="51" t="s">
        <v>84</v>
      </c>
      <c r="G11" s="52">
        <v>2.3</v>
      </c>
      <c r="H11" s="53">
        <v>2.3</v>
      </c>
      <c r="I11" s="53"/>
      <c r="J11" s="45"/>
    </row>
    <row r="12" ht="19.9" customHeight="1" spans="1:10">
      <c r="A12" s="44"/>
      <c r="B12" s="50" t="s">
        <v>79</v>
      </c>
      <c r="C12" s="50" t="s">
        <v>80</v>
      </c>
      <c r="D12" s="50" t="s">
        <v>103</v>
      </c>
      <c r="E12" s="50" t="s">
        <v>227</v>
      </c>
      <c r="F12" s="51" t="s">
        <v>104</v>
      </c>
      <c r="G12" s="52">
        <v>35.77</v>
      </c>
      <c r="H12" s="53">
        <v>35.77</v>
      </c>
      <c r="I12" s="53"/>
      <c r="J12" s="45"/>
    </row>
    <row r="13" ht="19.9" customHeight="1" spans="1:10">
      <c r="A13" s="44"/>
      <c r="B13" s="50" t="s">
        <v>85</v>
      </c>
      <c r="C13" s="50" t="s">
        <v>86</v>
      </c>
      <c r="D13" s="50" t="s">
        <v>86</v>
      </c>
      <c r="E13" s="50" t="s">
        <v>227</v>
      </c>
      <c r="F13" s="51" t="s">
        <v>87</v>
      </c>
      <c r="G13" s="52">
        <v>67.77</v>
      </c>
      <c r="H13" s="53">
        <v>67.77</v>
      </c>
      <c r="I13" s="53"/>
      <c r="J13" s="45"/>
    </row>
    <row r="14" ht="19.9" customHeight="1" spans="1:10">
      <c r="A14" s="44"/>
      <c r="B14" s="50" t="s">
        <v>85</v>
      </c>
      <c r="C14" s="50" t="s">
        <v>86</v>
      </c>
      <c r="D14" s="50" t="s">
        <v>88</v>
      </c>
      <c r="E14" s="50" t="s">
        <v>227</v>
      </c>
      <c r="F14" s="51" t="s">
        <v>89</v>
      </c>
      <c r="G14" s="52">
        <v>33.89</v>
      </c>
      <c r="H14" s="53">
        <v>33.89</v>
      </c>
      <c r="I14" s="53"/>
      <c r="J14" s="45"/>
    </row>
    <row r="15" ht="19.9" customHeight="1" spans="1:10">
      <c r="A15" s="44"/>
      <c r="B15" s="50" t="s">
        <v>90</v>
      </c>
      <c r="C15" s="50" t="s">
        <v>91</v>
      </c>
      <c r="D15" s="50" t="s">
        <v>81</v>
      </c>
      <c r="E15" s="50" t="s">
        <v>227</v>
      </c>
      <c r="F15" s="51" t="s">
        <v>92</v>
      </c>
      <c r="G15" s="52">
        <v>27.31</v>
      </c>
      <c r="H15" s="53">
        <v>27.31</v>
      </c>
      <c r="I15" s="53"/>
      <c r="J15" s="45"/>
    </row>
    <row r="16" ht="19.9" customHeight="1" spans="1:10">
      <c r="A16" s="44"/>
      <c r="B16" s="50" t="s">
        <v>90</v>
      </c>
      <c r="C16" s="50" t="s">
        <v>91</v>
      </c>
      <c r="D16" s="50" t="s">
        <v>83</v>
      </c>
      <c r="E16" s="50" t="s">
        <v>227</v>
      </c>
      <c r="F16" s="51" t="s">
        <v>105</v>
      </c>
      <c r="G16" s="52">
        <v>2.34</v>
      </c>
      <c r="H16" s="53">
        <v>2.34</v>
      </c>
      <c r="I16" s="53"/>
      <c r="J16" s="45"/>
    </row>
    <row r="17" ht="19.9" customHeight="1" spans="1:10">
      <c r="A17" s="44"/>
      <c r="B17" s="50" t="s">
        <v>90</v>
      </c>
      <c r="C17" s="50" t="s">
        <v>91</v>
      </c>
      <c r="D17" s="50" t="s">
        <v>93</v>
      </c>
      <c r="E17" s="50" t="s">
        <v>227</v>
      </c>
      <c r="F17" s="51" t="s">
        <v>94</v>
      </c>
      <c r="G17" s="52">
        <v>7.57</v>
      </c>
      <c r="H17" s="53">
        <v>7.57</v>
      </c>
      <c r="I17" s="53"/>
      <c r="J17" s="45"/>
    </row>
    <row r="18" ht="19.9" customHeight="1" spans="1:10">
      <c r="A18" s="44"/>
      <c r="B18" s="50" t="s">
        <v>90</v>
      </c>
      <c r="C18" s="50" t="s">
        <v>91</v>
      </c>
      <c r="D18" s="50" t="s">
        <v>96</v>
      </c>
      <c r="E18" s="50" t="s">
        <v>227</v>
      </c>
      <c r="F18" s="51" t="s">
        <v>106</v>
      </c>
      <c r="G18" s="52">
        <v>0.43</v>
      </c>
      <c r="H18" s="53">
        <v>0.43</v>
      </c>
      <c r="I18" s="53"/>
      <c r="J18" s="45"/>
    </row>
    <row r="19" ht="19.9" customHeight="1" spans="1:10">
      <c r="A19" s="44"/>
      <c r="B19" s="50" t="s">
        <v>95</v>
      </c>
      <c r="C19" s="50" t="s">
        <v>86</v>
      </c>
      <c r="D19" s="50" t="s">
        <v>96</v>
      </c>
      <c r="E19" s="50" t="s">
        <v>227</v>
      </c>
      <c r="F19" s="51" t="s">
        <v>97</v>
      </c>
      <c r="G19" s="52">
        <v>408.57</v>
      </c>
      <c r="H19" s="53">
        <v>408.57</v>
      </c>
      <c r="I19" s="53"/>
      <c r="J19" s="45"/>
    </row>
    <row r="20" ht="19.9" customHeight="1" spans="1:10">
      <c r="A20" s="44"/>
      <c r="B20" s="50" t="s">
        <v>95</v>
      </c>
      <c r="C20" s="50" t="s">
        <v>98</v>
      </c>
      <c r="D20" s="50" t="s">
        <v>86</v>
      </c>
      <c r="E20" s="50" t="s">
        <v>227</v>
      </c>
      <c r="F20" s="51" t="s">
        <v>99</v>
      </c>
      <c r="G20" s="52">
        <v>4.37</v>
      </c>
      <c r="H20" s="53">
        <v>4.37</v>
      </c>
      <c r="I20" s="53"/>
      <c r="J20" s="45"/>
    </row>
    <row r="21" ht="19.9" customHeight="1" spans="1:10">
      <c r="A21" s="44"/>
      <c r="B21" s="50" t="s">
        <v>100</v>
      </c>
      <c r="C21" s="50" t="s">
        <v>83</v>
      </c>
      <c r="D21" s="50" t="s">
        <v>81</v>
      </c>
      <c r="E21" s="50" t="s">
        <v>227</v>
      </c>
      <c r="F21" s="51" t="s">
        <v>101</v>
      </c>
      <c r="G21" s="52">
        <v>51.21</v>
      </c>
      <c r="H21" s="53">
        <v>51.21</v>
      </c>
      <c r="I21" s="53"/>
      <c r="J21" s="45"/>
    </row>
    <row r="22" ht="8.5" customHeight="1" spans="1:10">
      <c r="A22" s="54"/>
      <c r="B22" s="55"/>
      <c r="C22" s="55"/>
      <c r="D22" s="55"/>
      <c r="E22" s="55"/>
      <c r="F22" s="54"/>
      <c r="G22" s="54"/>
      <c r="H22" s="54"/>
      <c r="I22" s="54"/>
      <c r="J22" s="56"/>
    </row>
  </sheetData>
  <mergeCells count="12">
    <mergeCell ref="B1:D1"/>
    <mergeCell ref="G1:I1"/>
    <mergeCell ref="B2:I2"/>
    <mergeCell ref="B3:F3"/>
    <mergeCell ref="B4:F4"/>
    <mergeCell ref="B5:D5"/>
    <mergeCell ref="A10:A21"/>
    <mergeCell ref="E5:E6"/>
    <mergeCell ref="F5:F6"/>
    <mergeCell ref="G4:G6"/>
    <mergeCell ref="H4:H6"/>
    <mergeCell ref="I4:I6"/>
  </mergeCells>
  <pageMargins left="0.75" right="0.75" top="0.270000010728836" bottom="0.270000010728836"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9"/>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3" width="6.15" customWidth="1"/>
    <col min="4" max="4" width="16.4083333333333" customWidth="1"/>
    <col min="5" max="5" width="41.0333333333333" customWidth="1"/>
    <col min="6" max="8" width="16.4083333333333" customWidth="1"/>
    <col min="9" max="9" width="1.53333333333333" customWidth="1"/>
  </cols>
  <sheetData>
    <row r="1" ht="14.3" customHeight="1" spans="1:9">
      <c r="A1" s="33"/>
      <c r="B1" s="33"/>
      <c r="C1" s="33"/>
      <c r="D1" s="58"/>
      <c r="E1" s="58"/>
      <c r="F1" s="32"/>
      <c r="G1" s="32"/>
      <c r="H1" s="59" t="s">
        <v>228</v>
      </c>
      <c r="I1" s="60"/>
    </row>
    <row r="2" ht="19.9" customHeight="1" spans="1:9">
      <c r="A2" s="32"/>
      <c r="B2" s="37" t="s">
        <v>229</v>
      </c>
      <c r="C2" s="37"/>
      <c r="D2" s="37"/>
      <c r="E2" s="37"/>
      <c r="F2" s="37"/>
      <c r="G2" s="37"/>
      <c r="H2" s="37"/>
      <c r="I2" s="60"/>
    </row>
    <row r="3" ht="17.05" customHeight="1" spans="1:9">
      <c r="A3" s="38"/>
      <c r="B3" s="39" t="s">
        <v>4</v>
      </c>
      <c r="C3" s="39"/>
      <c r="D3" s="39"/>
      <c r="E3" s="39"/>
      <c r="G3" s="38"/>
      <c r="H3" s="61" t="s">
        <v>5</v>
      </c>
      <c r="I3" s="60"/>
    </row>
    <row r="4" ht="21.35" customHeight="1" spans="1:9">
      <c r="A4" s="36"/>
      <c r="B4" s="62" t="s">
        <v>8</v>
      </c>
      <c r="C4" s="62"/>
      <c r="D4" s="62"/>
      <c r="E4" s="62"/>
      <c r="F4" s="62" t="s">
        <v>72</v>
      </c>
      <c r="G4" s="62"/>
      <c r="H4" s="62"/>
      <c r="I4" s="60"/>
    </row>
    <row r="5" ht="21.35" customHeight="1" spans="1:9">
      <c r="A5" s="36"/>
      <c r="B5" s="62" t="s">
        <v>74</v>
      </c>
      <c r="C5" s="62"/>
      <c r="D5" s="62" t="s">
        <v>63</v>
      </c>
      <c r="E5" s="62" t="s">
        <v>64</v>
      </c>
      <c r="F5" s="62" t="s">
        <v>52</v>
      </c>
      <c r="G5" s="62" t="s">
        <v>230</v>
      </c>
      <c r="H5" s="62" t="s">
        <v>231</v>
      </c>
      <c r="I5" s="60"/>
    </row>
    <row r="6" ht="21.35" customHeight="1" spans="1:9">
      <c r="A6" s="1"/>
      <c r="B6" s="62" t="s">
        <v>75</v>
      </c>
      <c r="C6" s="62" t="s">
        <v>76</v>
      </c>
      <c r="D6" s="62"/>
      <c r="E6" s="62"/>
      <c r="F6" s="62"/>
      <c r="G6" s="62"/>
      <c r="H6" s="62"/>
      <c r="I6" s="60"/>
    </row>
    <row r="7" ht="19.9" customHeight="1" spans="1:9">
      <c r="A7" s="36"/>
      <c r="B7" s="63"/>
      <c r="C7" s="63"/>
      <c r="D7" s="63"/>
      <c r="E7" s="47" t="s">
        <v>65</v>
      </c>
      <c r="F7" s="64">
        <v>683.63</v>
      </c>
      <c r="G7" s="64">
        <v>632.13</v>
      </c>
      <c r="H7" s="64">
        <v>51.5</v>
      </c>
      <c r="I7" s="60"/>
    </row>
    <row r="8" ht="19.9" customHeight="1" spans="1:9">
      <c r="A8" s="36"/>
      <c r="B8" s="65" t="s">
        <v>22</v>
      </c>
      <c r="C8" s="65" t="s">
        <v>22</v>
      </c>
      <c r="D8" s="66"/>
      <c r="E8" s="67" t="s">
        <v>22</v>
      </c>
      <c r="F8" s="68">
        <v>683.63</v>
      </c>
      <c r="G8" s="68">
        <v>632.13</v>
      </c>
      <c r="H8" s="68">
        <v>51.5</v>
      </c>
      <c r="I8" s="60"/>
    </row>
    <row r="9" ht="19.9" customHeight="1" spans="1:9">
      <c r="A9" s="36"/>
      <c r="B9" s="65" t="s">
        <v>22</v>
      </c>
      <c r="C9" s="65" t="s">
        <v>22</v>
      </c>
      <c r="D9" s="66" t="s">
        <v>66</v>
      </c>
      <c r="E9" s="67" t="s">
        <v>78</v>
      </c>
      <c r="F9" s="68">
        <v>632.85</v>
      </c>
      <c r="G9" s="68">
        <v>584.35</v>
      </c>
      <c r="H9" s="68">
        <v>48.5</v>
      </c>
      <c r="I9" s="60"/>
    </row>
    <row r="10" ht="19.9" customHeight="1" spans="1:9">
      <c r="A10" s="36"/>
      <c r="B10" s="65" t="s">
        <v>22</v>
      </c>
      <c r="C10" s="65" t="s">
        <v>22</v>
      </c>
      <c r="D10" s="66" t="s">
        <v>160</v>
      </c>
      <c r="E10" s="67" t="s">
        <v>232</v>
      </c>
      <c r="F10" s="68">
        <v>534.77</v>
      </c>
      <c r="G10" s="68">
        <v>534.77</v>
      </c>
      <c r="H10" s="68"/>
      <c r="I10" s="60"/>
    </row>
    <row r="11" ht="19.9" customHeight="1" spans="1:9">
      <c r="A11" s="36"/>
      <c r="B11" s="65" t="s">
        <v>165</v>
      </c>
      <c r="C11" s="65" t="s">
        <v>161</v>
      </c>
      <c r="D11" s="66" t="s">
        <v>233</v>
      </c>
      <c r="E11" s="67" t="s">
        <v>234</v>
      </c>
      <c r="F11" s="68">
        <v>102.96</v>
      </c>
      <c r="G11" s="68">
        <v>102.96</v>
      </c>
      <c r="H11" s="68"/>
      <c r="I11" s="60"/>
    </row>
    <row r="12" ht="19.9" customHeight="1" spans="1:9">
      <c r="B12" s="65" t="s">
        <v>165</v>
      </c>
      <c r="C12" s="65" t="s">
        <v>163</v>
      </c>
      <c r="D12" s="66" t="s">
        <v>235</v>
      </c>
      <c r="E12" s="67" t="s">
        <v>236</v>
      </c>
      <c r="F12" s="68">
        <v>159.08</v>
      </c>
      <c r="G12" s="68">
        <v>159.08</v>
      </c>
      <c r="H12" s="68"/>
      <c r="I12" s="60"/>
    </row>
    <row r="13" ht="19.9" customHeight="1" spans="1:9">
      <c r="A13" s="36"/>
      <c r="B13" s="65" t="s">
        <v>165</v>
      </c>
      <c r="C13" s="65" t="s">
        <v>163</v>
      </c>
      <c r="D13" s="66" t="s">
        <v>237</v>
      </c>
      <c r="E13" s="67" t="s">
        <v>238</v>
      </c>
      <c r="F13" s="68">
        <v>82.78</v>
      </c>
      <c r="G13" s="68">
        <v>82.78</v>
      </c>
      <c r="H13" s="68"/>
      <c r="I13" s="60"/>
    </row>
    <row r="14" ht="19.9" customHeight="1" spans="1:9">
      <c r="A14" s="36"/>
      <c r="B14" s="65" t="s">
        <v>165</v>
      </c>
      <c r="C14" s="65" t="s">
        <v>163</v>
      </c>
      <c r="D14" s="66" t="s">
        <v>239</v>
      </c>
      <c r="E14" s="67" t="s">
        <v>240</v>
      </c>
      <c r="F14" s="68">
        <v>76.3</v>
      </c>
      <c r="G14" s="68">
        <v>76.3</v>
      </c>
      <c r="H14" s="68"/>
      <c r="I14" s="60"/>
    </row>
    <row r="15" ht="19.9" customHeight="1" spans="1:9">
      <c r="B15" s="65" t="s">
        <v>165</v>
      </c>
      <c r="C15" s="65" t="s">
        <v>168</v>
      </c>
      <c r="D15" s="66" t="s">
        <v>241</v>
      </c>
      <c r="E15" s="67" t="s">
        <v>242</v>
      </c>
      <c r="F15" s="68">
        <v>96.24</v>
      </c>
      <c r="G15" s="68">
        <v>96.24</v>
      </c>
      <c r="H15" s="68"/>
      <c r="I15" s="60"/>
    </row>
    <row r="16" ht="19.9" customHeight="1" spans="1:9">
      <c r="A16" s="36"/>
      <c r="B16" s="65" t="s">
        <v>165</v>
      </c>
      <c r="C16" s="65" t="s">
        <v>168</v>
      </c>
      <c r="D16" s="66" t="s">
        <v>243</v>
      </c>
      <c r="E16" s="67" t="s">
        <v>244</v>
      </c>
      <c r="F16" s="68">
        <v>8.58</v>
      </c>
      <c r="G16" s="68">
        <v>8.58</v>
      </c>
      <c r="H16" s="68"/>
      <c r="I16" s="60"/>
    </row>
    <row r="17" ht="19.9" customHeight="1" spans="1:9">
      <c r="A17" s="36"/>
      <c r="B17" s="65" t="s">
        <v>165</v>
      </c>
      <c r="C17" s="65" t="s">
        <v>168</v>
      </c>
      <c r="D17" s="66" t="s">
        <v>245</v>
      </c>
      <c r="E17" s="67" t="s">
        <v>246</v>
      </c>
      <c r="F17" s="68">
        <v>87.66</v>
      </c>
      <c r="G17" s="68">
        <v>87.66</v>
      </c>
      <c r="H17" s="68"/>
      <c r="I17" s="60"/>
    </row>
    <row r="18" ht="19.9" customHeight="1" spans="1:9">
      <c r="B18" s="65" t="s">
        <v>165</v>
      </c>
      <c r="C18" s="65" t="s">
        <v>172</v>
      </c>
      <c r="D18" s="66" t="s">
        <v>247</v>
      </c>
      <c r="E18" s="67" t="s">
        <v>248</v>
      </c>
      <c r="F18" s="68">
        <v>62.42</v>
      </c>
      <c r="G18" s="68">
        <v>62.42</v>
      </c>
      <c r="H18" s="68"/>
      <c r="I18" s="60"/>
    </row>
    <row r="19" ht="19.9" customHeight="1" spans="1:9">
      <c r="B19" s="65" t="s">
        <v>165</v>
      </c>
      <c r="C19" s="65" t="s">
        <v>174</v>
      </c>
      <c r="D19" s="66" t="s">
        <v>249</v>
      </c>
      <c r="E19" s="67" t="s">
        <v>250</v>
      </c>
      <c r="F19" s="68">
        <v>31.21</v>
      </c>
      <c r="G19" s="68">
        <v>31.21</v>
      </c>
      <c r="H19" s="68"/>
      <c r="I19" s="60"/>
    </row>
    <row r="20" ht="19.9" customHeight="1" spans="1:9">
      <c r="B20" s="65" t="s">
        <v>165</v>
      </c>
      <c r="C20" s="65" t="s">
        <v>176</v>
      </c>
      <c r="D20" s="66" t="s">
        <v>251</v>
      </c>
      <c r="E20" s="67" t="s">
        <v>252</v>
      </c>
      <c r="F20" s="68">
        <v>27.31</v>
      </c>
      <c r="G20" s="68">
        <v>27.31</v>
      </c>
      <c r="H20" s="68"/>
      <c r="I20" s="60"/>
    </row>
    <row r="21" ht="19.9" customHeight="1" spans="1:9">
      <c r="B21" s="65" t="s">
        <v>165</v>
      </c>
      <c r="C21" s="65" t="s">
        <v>178</v>
      </c>
      <c r="D21" s="66" t="s">
        <v>253</v>
      </c>
      <c r="E21" s="67" t="s">
        <v>254</v>
      </c>
      <c r="F21" s="68">
        <v>7.57</v>
      </c>
      <c r="G21" s="68">
        <v>7.57</v>
      </c>
      <c r="H21" s="68"/>
      <c r="I21" s="60"/>
    </row>
    <row r="22" ht="19.9" customHeight="1" spans="1:9">
      <c r="B22" s="65" t="s">
        <v>165</v>
      </c>
      <c r="C22" s="65" t="s">
        <v>180</v>
      </c>
      <c r="D22" s="66" t="s">
        <v>255</v>
      </c>
      <c r="E22" s="67" t="s">
        <v>256</v>
      </c>
      <c r="F22" s="68">
        <v>0.98</v>
      </c>
      <c r="G22" s="68">
        <v>0.98</v>
      </c>
      <c r="H22" s="68"/>
      <c r="I22" s="60"/>
    </row>
    <row r="23" ht="19.9" customHeight="1" spans="1:9">
      <c r="A23" s="36"/>
      <c r="B23" s="65" t="s">
        <v>165</v>
      </c>
      <c r="C23" s="65" t="s">
        <v>180</v>
      </c>
      <c r="D23" s="66" t="s">
        <v>257</v>
      </c>
      <c r="E23" s="67" t="s">
        <v>258</v>
      </c>
      <c r="F23" s="68">
        <v>0.2</v>
      </c>
      <c r="G23" s="68">
        <v>0.2</v>
      </c>
      <c r="H23" s="68"/>
      <c r="I23" s="60"/>
    </row>
    <row r="24" ht="19.9" customHeight="1" spans="1:9">
      <c r="A24" s="36"/>
      <c r="B24" s="65" t="s">
        <v>165</v>
      </c>
      <c r="C24" s="65" t="s">
        <v>180</v>
      </c>
      <c r="D24" s="66" t="s">
        <v>259</v>
      </c>
      <c r="E24" s="67" t="s">
        <v>260</v>
      </c>
      <c r="F24" s="68">
        <v>0.78</v>
      </c>
      <c r="G24" s="68">
        <v>0.78</v>
      </c>
      <c r="H24" s="68"/>
      <c r="I24" s="60"/>
    </row>
    <row r="25" ht="19.9" customHeight="1" spans="1:9">
      <c r="B25" s="65" t="s">
        <v>165</v>
      </c>
      <c r="C25" s="65" t="s">
        <v>184</v>
      </c>
      <c r="D25" s="66" t="s">
        <v>261</v>
      </c>
      <c r="E25" s="67" t="s">
        <v>262</v>
      </c>
      <c r="F25" s="68">
        <v>47</v>
      </c>
      <c r="G25" s="68">
        <v>47</v>
      </c>
      <c r="H25" s="68"/>
      <c r="I25" s="60"/>
    </row>
    <row r="26" ht="19.9" customHeight="1" spans="1:9">
      <c r="B26" s="65" t="s">
        <v>22</v>
      </c>
      <c r="C26" s="65" t="s">
        <v>22</v>
      </c>
      <c r="D26" s="66" t="s">
        <v>187</v>
      </c>
      <c r="E26" s="67" t="s">
        <v>263</v>
      </c>
      <c r="F26" s="68">
        <v>60.15</v>
      </c>
      <c r="G26" s="68">
        <v>11.65</v>
      </c>
      <c r="H26" s="68">
        <v>48.5</v>
      </c>
      <c r="I26" s="60"/>
    </row>
    <row r="27" ht="19.9" customHeight="1" spans="1:9">
      <c r="A27" s="36"/>
      <c r="B27" s="65" t="s">
        <v>206</v>
      </c>
      <c r="C27" s="65" t="s">
        <v>161</v>
      </c>
      <c r="D27" s="66" t="s">
        <v>264</v>
      </c>
      <c r="E27" s="67" t="s">
        <v>265</v>
      </c>
      <c r="F27" s="68">
        <v>8.2</v>
      </c>
      <c r="G27" s="68"/>
      <c r="H27" s="68">
        <v>8.2</v>
      </c>
      <c r="I27" s="60"/>
    </row>
    <row r="28" ht="19.9" customHeight="1" spans="1:9">
      <c r="B28" s="65" t="s">
        <v>206</v>
      </c>
      <c r="C28" s="65" t="s">
        <v>163</v>
      </c>
      <c r="D28" s="66" t="s">
        <v>266</v>
      </c>
      <c r="E28" s="67" t="s">
        <v>267</v>
      </c>
      <c r="F28" s="68">
        <v>3.51</v>
      </c>
      <c r="G28" s="68"/>
      <c r="H28" s="68">
        <v>3.51</v>
      </c>
      <c r="I28" s="60"/>
    </row>
    <row r="29" ht="19.9" customHeight="1" spans="1:9">
      <c r="B29" s="65" t="s">
        <v>206</v>
      </c>
      <c r="C29" s="65" t="s">
        <v>190</v>
      </c>
      <c r="D29" s="66" t="s">
        <v>268</v>
      </c>
      <c r="E29" s="67" t="s">
        <v>269</v>
      </c>
      <c r="F29" s="68">
        <v>0.02</v>
      </c>
      <c r="G29" s="68"/>
      <c r="H29" s="68">
        <v>0.02</v>
      </c>
      <c r="I29" s="60"/>
    </row>
    <row r="30" ht="19.9" customHeight="1" spans="1:9">
      <c r="B30" s="65" t="s">
        <v>206</v>
      </c>
      <c r="C30" s="65" t="s">
        <v>192</v>
      </c>
      <c r="D30" s="66" t="s">
        <v>270</v>
      </c>
      <c r="E30" s="67" t="s">
        <v>271</v>
      </c>
      <c r="F30" s="68">
        <v>4.9</v>
      </c>
      <c r="G30" s="68"/>
      <c r="H30" s="68">
        <v>4.9</v>
      </c>
      <c r="I30" s="60"/>
    </row>
    <row r="31" ht="19.9" customHeight="1" spans="1:9">
      <c r="B31" s="65" t="s">
        <v>206</v>
      </c>
      <c r="C31" s="65" t="s">
        <v>172</v>
      </c>
      <c r="D31" s="66" t="s">
        <v>272</v>
      </c>
      <c r="E31" s="67" t="s">
        <v>273</v>
      </c>
      <c r="F31" s="68">
        <v>1.28</v>
      </c>
      <c r="G31" s="68"/>
      <c r="H31" s="68">
        <v>1.28</v>
      </c>
      <c r="I31" s="60"/>
    </row>
    <row r="32" ht="19.9" customHeight="1" spans="1:9">
      <c r="B32" s="65" t="s">
        <v>206</v>
      </c>
      <c r="C32" s="65" t="s">
        <v>178</v>
      </c>
      <c r="D32" s="66" t="s">
        <v>274</v>
      </c>
      <c r="E32" s="67" t="s">
        <v>275</v>
      </c>
      <c r="F32" s="68">
        <v>9.45</v>
      </c>
      <c r="G32" s="68"/>
      <c r="H32" s="68">
        <v>9.45</v>
      </c>
      <c r="I32" s="60"/>
    </row>
    <row r="33" ht="19.9" customHeight="1" spans="1:9">
      <c r="B33" s="65" t="s">
        <v>206</v>
      </c>
      <c r="C33" s="65" t="s">
        <v>196</v>
      </c>
      <c r="D33" s="66" t="s">
        <v>276</v>
      </c>
      <c r="E33" s="67" t="s">
        <v>277</v>
      </c>
      <c r="F33" s="68">
        <v>0.75</v>
      </c>
      <c r="G33" s="68"/>
      <c r="H33" s="68">
        <v>0.75</v>
      </c>
      <c r="I33" s="60"/>
    </row>
    <row r="34" ht="19.9" customHeight="1" spans="1:9">
      <c r="B34" s="65" t="s">
        <v>206</v>
      </c>
      <c r="C34" s="65" t="s">
        <v>198</v>
      </c>
      <c r="D34" s="66" t="s">
        <v>278</v>
      </c>
      <c r="E34" s="67" t="s">
        <v>279</v>
      </c>
      <c r="F34" s="68">
        <v>0.4</v>
      </c>
      <c r="G34" s="68"/>
      <c r="H34" s="68">
        <v>0.4</v>
      </c>
      <c r="I34" s="60"/>
    </row>
    <row r="35" ht="19.9" customHeight="1" spans="1:9">
      <c r="B35" s="65" t="s">
        <v>206</v>
      </c>
      <c r="C35" s="65" t="s">
        <v>200</v>
      </c>
      <c r="D35" s="66" t="s">
        <v>280</v>
      </c>
      <c r="E35" s="67" t="s">
        <v>281</v>
      </c>
      <c r="F35" s="68">
        <v>5.41</v>
      </c>
      <c r="G35" s="68">
        <v>5.41</v>
      </c>
      <c r="H35" s="68"/>
      <c r="I35" s="60"/>
    </row>
    <row r="36" ht="19.9" customHeight="1" spans="1:9">
      <c r="B36" s="65" t="s">
        <v>206</v>
      </c>
      <c r="C36" s="65" t="s">
        <v>202</v>
      </c>
      <c r="D36" s="66" t="s">
        <v>282</v>
      </c>
      <c r="E36" s="67" t="s">
        <v>283</v>
      </c>
      <c r="F36" s="68">
        <v>20</v>
      </c>
      <c r="G36" s="68"/>
      <c r="H36" s="68">
        <v>20</v>
      </c>
      <c r="I36" s="60"/>
    </row>
    <row r="37" ht="19.9" customHeight="1" spans="1:9">
      <c r="B37" s="65" t="s">
        <v>206</v>
      </c>
      <c r="C37" s="65" t="s">
        <v>204</v>
      </c>
      <c r="D37" s="66" t="s">
        <v>284</v>
      </c>
      <c r="E37" s="67" t="s">
        <v>285</v>
      </c>
      <c r="F37" s="68">
        <v>6.24</v>
      </c>
      <c r="G37" s="68">
        <v>6.24</v>
      </c>
      <c r="H37" s="68"/>
      <c r="I37" s="60"/>
    </row>
    <row r="38" ht="19.9" customHeight="1" spans="1:9">
      <c r="A38" s="36"/>
      <c r="B38" s="65" t="s">
        <v>206</v>
      </c>
      <c r="C38" s="65" t="s">
        <v>204</v>
      </c>
      <c r="D38" s="66" t="s">
        <v>286</v>
      </c>
      <c r="E38" s="67" t="s">
        <v>205</v>
      </c>
      <c r="F38" s="68">
        <v>6.24</v>
      </c>
      <c r="G38" s="68">
        <v>6.24</v>
      </c>
      <c r="H38" s="68"/>
      <c r="I38" s="60"/>
    </row>
    <row r="39" ht="19.9" customHeight="1" spans="1:9">
      <c r="B39" s="65" t="s">
        <v>22</v>
      </c>
      <c r="C39" s="65" t="s">
        <v>22</v>
      </c>
      <c r="D39" s="66" t="s">
        <v>209</v>
      </c>
      <c r="E39" s="67" t="s">
        <v>287</v>
      </c>
      <c r="F39" s="68">
        <v>37.93</v>
      </c>
      <c r="G39" s="68">
        <v>37.93</v>
      </c>
      <c r="H39" s="68"/>
      <c r="I39" s="60"/>
    </row>
    <row r="40" ht="19.9" customHeight="1" spans="1:9">
      <c r="A40" s="36"/>
      <c r="B40" s="65" t="s">
        <v>212</v>
      </c>
      <c r="C40" s="65" t="s">
        <v>210</v>
      </c>
      <c r="D40" s="66" t="s">
        <v>288</v>
      </c>
      <c r="E40" s="67" t="s">
        <v>289</v>
      </c>
      <c r="F40" s="68">
        <v>37.92</v>
      </c>
      <c r="G40" s="68">
        <v>37.92</v>
      </c>
      <c r="H40" s="68"/>
      <c r="I40" s="60"/>
    </row>
    <row r="41" ht="19.9" customHeight="1" spans="1:9">
      <c r="A41" s="36"/>
      <c r="B41" s="65" t="s">
        <v>212</v>
      </c>
      <c r="C41" s="65" t="s">
        <v>210</v>
      </c>
      <c r="D41" s="66" t="s">
        <v>290</v>
      </c>
      <c r="E41" s="67" t="s">
        <v>291</v>
      </c>
      <c r="F41" s="68">
        <v>37.92</v>
      </c>
      <c r="G41" s="68">
        <v>37.92</v>
      </c>
      <c r="H41" s="68"/>
      <c r="I41" s="60"/>
    </row>
    <row r="42" ht="19.9" customHeight="1" spans="1:9">
      <c r="B42" s="65" t="s">
        <v>212</v>
      </c>
      <c r="C42" s="65" t="s">
        <v>174</v>
      </c>
      <c r="D42" s="66" t="s">
        <v>292</v>
      </c>
      <c r="E42" s="67" t="s">
        <v>293</v>
      </c>
      <c r="F42" s="68">
        <v>0.01</v>
      </c>
      <c r="G42" s="68">
        <v>0.01</v>
      </c>
      <c r="H42" s="68"/>
      <c r="I42" s="60"/>
    </row>
    <row r="43" ht="19.9" customHeight="1" spans="1:9">
      <c r="A43" s="36"/>
      <c r="B43" s="65" t="s">
        <v>212</v>
      </c>
      <c r="C43" s="65" t="s">
        <v>174</v>
      </c>
      <c r="D43" s="66" t="s">
        <v>294</v>
      </c>
      <c r="E43" s="67" t="s">
        <v>295</v>
      </c>
      <c r="F43" s="68">
        <v>0.01</v>
      </c>
      <c r="G43" s="68">
        <v>0.01</v>
      </c>
      <c r="H43" s="68"/>
      <c r="I43" s="60"/>
    </row>
    <row r="44" ht="19.9" customHeight="1" spans="1:9">
      <c r="B44" s="65" t="s">
        <v>22</v>
      </c>
      <c r="C44" s="65" t="s">
        <v>22</v>
      </c>
      <c r="D44" s="66" t="s">
        <v>68</v>
      </c>
      <c r="E44" s="67" t="s">
        <v>102</v>
      </c>
      <c r="F44" s="68">
        <v>50.78</v>
      </c>
      <c r="G44" s="68">
        <v>47.78</v>
      </c>
      <c r="H44" s="68">
        <v>3</v>
      </c>
      <c r="I44" s="60"/>
    </row>
    <row r="45" ht="19.9" customHeight="1" spans="1:9">
      <c r="A45" s="36"/>
      <c r="B45" s="65" t="s">
        <v>22</v>
      </c>
      <c r="C45" s="65" t="s">
        <v>22</v>
      </c>
      <c r="D45" s="66" t="s">
        <v>160</v>
      </c>
      <c r="E45" s="67" t="s">
        <v>232</v>
      </c>
      <c r="F45" s="68">
        <v>46.76</v>
      </c>
      <c r="G45" s="68">
        <v>46.76</v>
      </c>
      <c r="H45" s="68"/>
      <c r="I45" s="60"/>
    </row>
    <row r="46" ht="19.9" customHeight="1" spans="1:9">
      <c r="A46" s="36"/>
      <c r="B46" s="65" t="s">
        <v>165</v>
      </c>
      <c r="C46" s="65" t="s">
        <v>161</v>
      </c>
      <c r="D46" s="66" t="s">
        <v>233</v>
      </c>
      <c r="E46" s="67" t="s">
        <v>234</v>
      </c>
      <c r="F46" s="68">
        <v>8.93</v>
      </c>
      <c r="G46" s="68">
        <v>8.93</v>
      </c>
      <c r="H46" s="68"/>
      <c r="I46" s="60"/>
    </row>
    <row r="47" ht="19.9" customHeight="1" spans="1:9">
      <c r="B47" s="65" t="s">
        <v>165</v>
      </c>
      <c r="C47" s="65" t="s">
        <v>163</v>
      </c>
      <c r="D47" s="66" t="s">
        <v>235</v>
      </c>
      <c r="E47" s="67" t="s">
        <v>236</v>
      </c>
      <c r="F47" s="68">
        <v>8.4</v>
      </c>
      <c r="G47" s="68">
        <v>8.4</v>
      </c>
      <c r="H47" s="68"/>
      <c r="I47" s="60"/>
    </row>
    <row r="48" ht="19.9" customHeight="1" spans="1:9">
      <c r="A48" s="36"/>
      <c r="B48" s="65" t="s">
        <v>165</v>
      </c>
      <c r="C48" s="65" t="s">
        <v>163</v>
      </c>
      <c r="D48" s="66" t="s">
        <v>237</v>
      </c>
      <c r="E48" s="67" t="s">
        <v>238</v>
      </c>
      <c r="F48" s="68">
        <v>8.4</v>
      </c>
      <c r="G48" s="68">
        <v>8.4</v>
      </c>
      <c r="H48" s="68"/>
      <c r="I48" s="60"/>
    </row>
    <row r="49" ht="19.9" customHeight="1" spans="1:9">
      <c r="B49" s="65" t="s">
        <v>165</v>
      </c>
      <c r="C49" s="65" t="s">
        <v>168</v>
      </c>
      <c r="D49" s="66" t="s">
        <v>241</v>
      </c>
      <c r="E49" s="67" t="s">
        <v>242</v>
      </c>
      <c r="F49" s="68">
        <v>8.03</v>
      </c>
      <c r="G49" s="68">
        <v>8.03</v>
      </c>
      <c r="H49" s="68"/>
      <c r="I49" s="60"/>
    </row>
    <row r="50" ht="19.9" customHeight="1" spans="1:9">
      <c r="A50" s="36"/>
      <c r="B50" s="65" t="s">
        <v>165</v>
      </c>
      <c r="C50" s="65" t="s">
        <v>168</v>
      </c>
      <c r="D50" s="66" t="s">
        <v>243</v>
      </c>
      <c r="E50" s="67" t="s">
        <v>244</v>
      </c>
      <c r="F50" s="68">
        <v>0.74</v>
      </c>
      <c r="G50" s="68">
        <v>0.74</v>
      </c>
      <c r="H50" s="68"/>
      <c r="I50" s="60"/>
    </row>
    <row r="51" ht="19.9" customHeight="1" spans="1:9">
      <c r="A51" s="36"/>
      <c r="B51" s="65" t="s">
        <v>165</v>
      </c>
      <c r="C51" s="65" t="s">
        <v>168</v>
      </c>
      <c r="D51" s="66" t="s">
        <v>245</v>
      </c>
      <c r="E51" s="67" t="s">
        <v>246</v>
      </c>
      <c r="F51" s="68">
        <v>7.29</v>
      </c>
      <c r="G51" s="68">
        <v>7.29</v>
      </c>
      <c r="H51" s="68"/>
      <c r="I51" s="60"/>
    </row>
    <row r="52" ht="19.9" customHeight="1" spans="1:9">
      <c r="B52" s="65" t="s">
        <v>165</v>
      </c>
      <c r="C52" s="65" t="s">
        <v>192</v>
      </c>
      <c r="D52" s="66" t="s">
        <v>296</v>
      </c>
      <c r="E52" s="67" t="s">
        <v>297</v>
      </c>
      <c r="F52" s="68">
        <v>6.12</v>
      </c>
      <c r="G52" s="68">
        <v>6.12</v>
      </c>
      <c r="H52" s="68"/>
      <c r="I52" s="60"/>
    </row>
    <row r="53" ht="19.9" customHeight="1" spans="1:9">
      <c r="B53" s="65" t="s">
        <v>165</v>
      </c>
      <c r="C53" s="65" t="s">
        <v>172</v>
      </c>
      <c r="D53" s="66" t="s">
        <v>247</v>
      </c>
      <c r="E53" s="67" t="s">
        <v>248</v>
      </c>
      <c r="F53" s="68">
        <v>5.35</v>
      </c>
      <c r="G53" s="68">
        <v>5.35</v>
      </c>
      <c r="H53" s="68"/>
      <c r="I53" s="60"/>
    </row>
    <row r="54" ht="19.9" customHeight="1" spans="1:9">
      <c r="B54" s="65" t="s">
        <v>165</v>
      </c>
      <c r="C54" s="65" t="s">
        <v>174</v>
      </c>
      <c r="D54" s="66" t="s">
        <v>249</v>
      </c>
      <c r="E54" s="67" t="s">
        <v>250</v>
      </c>
      <c r="F54" s="68">
        <v>2.68</v>
      </c>
      <c r="G54" s="68">
        <v>2.68</v>
      </c>
      <c r="H54" s="68"/>
      <c r="I54" s="60"/>
    </row>
    <row r="55" ht="19.9" customHeight="1" spans="1:9">
      <c r="B55" s="65" t="s">
        <v>165</v>
      </c>
      <c r="C55" s="65" t="s">
        <v>176</v>
      </c>
      <c r="D55" s="66" t="s">
        <v>251</v>
      </c>
      <c r="E55" s="67" t="s">
        <v>252</v>
      </c>
      <c r="F55" s="68">
        <v>2.34</v>
      </c>
      <c r="G55" s="68">
        <v>2.34</v>
      </c>
      <c r="H55" s="68"/>
      <c r="I55" s="60"/>
    </row>
    <row r="56" ht="19.9" customHeight="1" spans="1:9">
      <c r="B56" s="65" t="s">
        <v>165</v>
      </c>
      <c r="C56" s="65" t="s">
        <v>180</v>
      </c>
      <c r="D56" s="66" t="s">
        <v>255</v>
      </c>
      <c r="E56" s="67" t="s">
        <v>256</v>
      </c>
      <c r="F56" s="68">
        <v>0.7</v>
      </c>
      <c r="G56" s="68">
        <v>0.7</v>
      </c>
      <c r="H56" s="68"/>
      <c r="I56" s="60"/>
    </row>
    <row r="57" ht="19.9" customHeight="1" spans="1:9">
      <c r="A57" s="36"/>
      <c r="B57" s="65" t="s">
        <v>165</v>
      </c>
      <c r="C57" s="65" t="s">
        <v>180</v>
      </c>
      <c r="D57" s="66" t="s">
        <v>257</v>
      </c>
      <c r="E57" s="67" t="s">
        <v>258</v>
      </c>
      <c r="F57" s="68">
        <v>0.2</v>
      </c>
      <c r="G57" s="68">
        <v>0.2</v>
      </c>
      <c r="H57" s="68"/>
      <c r="I57" s="60"/>
    </row>
    <row r="58" ht="19.9" customHeight="1" spans="1:9">
      <c r="A58" s="36"/>
      <c r="B58" s="65" t="s">
        <v>165</v>
      </c>
      <c r="C58" s="65" t="s">
        <v>180</v>
      </c>
      <c r="D58" s="66" t="s">
        <v>259</v>
      </c>
      <c r="E58" s="67" t="s">
        <v>260</v>
      </c>
      <c r="F58" s="68">
        <v>0.07</v>
      </c>
      <c r="G58" s="68">
        <v>0.07</v>
      </c>
      <c r="H58" s="68"/>
      <c r="I58" s="60"/>
    </row>
    <row r="59" ht="19.9" customHeight="1" spans="1:9">
      <c r="A59" s="36"/>
      <c r="B59" s="65" t="s">
        <v>165</v>
      </c>
      <c r="C59" s="65" t="s">
        <v>180</v>
      </c>
      <c r="D59" s="66" t="s">
        <v>298</v>
      </c>
      <c r="E59" s="67" t="s">
        <v>299</v>
      </c>
      <c r="F59" s="68">
        <v>0.43</v>
      </c>
      <c r="G59" s="68">
        <v>0.43</v>
      </c>
      <c r="H59" s="68"/>
      <c r="I59" s="60"/>
    </row>
    <row r="60" ht="19.9" customHeight="1" spans="1:9">
      <c r="B60" s="65" t="s">
        <v>165</v>
      </c>
      <c r="C60" s="65" t="s">
        <v>184</v>
      </c>
      <c r="D60" s="66" t="s">
        <v>261</v>
      </c>
      <c r="E60" s="67" t="s">
        <v>262</v>
      </c>
      <c r="F60" s="68">
        <v>4.2</v>
      </c>
      <c r="G60" s="68">
        <v>4.2</v>
      </c>
      <c r="H60" s="68"/>
      <c r="I60" s="60"/>
    </row>
    <row r="61" ht="19.9" customHeight="1" spans="1:9">
      <c r="B61" s="65" t="s">
        <v>22</v>
      </c>
      <c r="C61" s="65" t="s">
        <v>22</v>
      </c>
      <c r="D61" s="66" t="s">
        <v>187</v>
      </c>
      <c r="E61" s="67" t="s">
        <v>263</v>
      </c>
      <c r="F61" s="68">
        <v>4.02</v>
      </c>
      <c r="G61" s="68">
        <v>1.02</v>
      </c>
      <c r="H61" s="68">
        <v>3</v>
      </c>
      <c r="I61" s="60"/>
    </row>
    <row r="62" ht="19.9" customHeight="1" spans="1:9">
      <c r="A62" s="36"/>
      <c r="B62" s="65" t="s">
        <v>206</v>
      </c>
      <c r="C62" s="65" t="s">
        <v>161</v>
      </c>
      <c r="D62" s="66" t="s">
        <v>264</v>
      </c>
      <c r="E62" s="67" t="s">
        <v>265</v>
      </c>
      <c r="F62" s="68">
        <v>1.8</v>
      </c>
      <c r="G62" s="68"/>
      <c r="H62" s="68">
        <v>1.8</v>
      </c>
      <c r="I62" s="60"/>
    </row>
    <row r="63" ht="19.9" customHeight="1" spans="1:9">
      <c r="B63" s="65" t="s">
        <v>206</v>
      </c>
      <c r="C63" s="65" t="s">
        <v>221</v>
      </c>
      <c r="D63" s="66" t="s">
        <v>300</v>
      </c>
      <c r="E63" s="67" t="s">
        <v>301</v>
      </c>
      <c r="F63" s="68">
        <v>1.1</v>
      </c>
      <c r="G63" s="68"/>
      <c r="H63" s="68">
        <v>1.1</v>
      </c>
      <c r="I63" s="60"/>
    </row>
    <row r="64" ht="19.9" customHeight="1" spans="1:9">
      <c r="B64" s="65" t="s">
        <v>206</v>
      </c>
      <c r="C64" s="65" t="s">
        <v>178</v>
      </c>
      <c r="D64" s="66" t="s">
        <v>274</v>
      </c>
      <c r="E64" s="67" t="s">
        <v>275</v>
      </c>
      <c r="F64" s="68">
        <v>0.04</v>
      </c>
      <c r="G64" s="68"/>
      <c r="H64" s="68">
        <v>0.04</v>
      </c>
      <c r="I64" s="60"/>
    </row>
    <row r="65" ht="19.9" customHeight="1" spans="1:9">
      <c r="B65" s="65" t="s">
        <v>206</v>
      </c>
      <c r="C65" s="65" t="s">
        <v>196</v>
      </c>
      <c r="D65" s="66" t="s">
        <v>276</v>
      </c>
      <c r="E65" s="67" t="s">
        <v>277</v>
      </c>
      <c r="F65" s="68">
        <v>0.06</v>
      </c>
      <c r="G65" s="68"/>
      <c r="H65" s="68">
        <v>0.06</v>
      </c>
      <c r="I65" s="60"/>
    </row>
    <row r="66" ht="19.9" customHeight="1" spans="1:9">
      <c r="B66" s="65" t="s">
        <v>206</v>
      </c>
      <c r="C66" s="65" t="s">
        <v>200</v>
      </c>
      <c r="D66" s="66" t="s">
        <v>280</v>
      </c>
      <c r="E66" s="67" t="s">
        <v>281</v>
      </c>
      <c r="F66" s="68">
        <v>0.48</v>
      </c>
      <c r="G66" s="68">
        <v>0.48</v>
      </c>
      <c r="H66" s="68"/>
      <c r="I66" s="60"/>
    </row>
    <row r="67" ht="19.9" customHeight="1" spans="1:9">
      <c r="B67" s="65" t="s">
        <v>206</v>
      </c>
      <c r="C67" s="65" t="s">
        <v>204</v>
      </c>
      <c r="D67" s="66" t="s">
        <v>284</v>
      </c>
      <c r="E67" s="67" t="s">
        <v>285</v>
      </c>
      <c r="F67" s="68">
        <v>0.54</v>
      </c>
      <c r="G67" s="68">
        <v>0.54</v>
      </c>
      <c r="H67" s="68"/>
      <c r="I67" s="60"/>
    </row>
    <row r="68" ht="19.9" customHeight="1" spans="1:9">
      <c r="A68" s="36"/>
      <c r="B68" s="65" t="s">
        <v>206</v>
      </c>
      <c r="C68" s="65" t="s">
        <v>204</v>
      </c>
      <c r="D68" s="66" t="s">
        <v>286</v>
      </c>
      <c r="E68" s="67" t="s">
        <v>205</v>
      </c>
      <c r="F68" s="68">
        <v>0.54</v>
      </c>
      <c r="G68" s="68">
        <v>0.54</v>
      </c>
      <c r="H68" s="68"/>
      <c r="I68" s="60"/>
    </row>
    <row r="69" ht="8.5" customHeight="1" spans="1:9">
      <c r="A69" s="54"/>
      <c r="B69" s="54"/>
      <c r="C69" s="54"/>
      <c r="D69" s="69"/>
      <c r="E69" s="54"/>
      <c r="F69" s="54"/>
      <c r="G69" s="54"/>
      <c r="H69" s="54"/>
      <c r="I69" s="70"/>
    </row>
  </sheetData>
  <mergeCells count="16">
    <mergeCell ref="B1:C1"/>
    <mergeCell ref="B2:H2"/>
    <mergeCell ref="B3:E3"/>
    <mergeCell ref="B4:E4"/>
    <mergeCell ref="F4:H4"/>
    <mergeCell ref="B5:C5"/>
    <mergeCell ref="A13:A14"/>
    <mergeCell ref="A16:A17"/>
    <mergeCell ref="A23:A24"/>
    <mergeCell ref="A50:A51"/>
    <mergeCell ref="A57:A59"/>
    <mergeCell ref="D5:D6"/>
    <mergeCell ref="E5:E6"/>
    <mergeCell ref="F5:F6"/>
    <mergeCell ref="G5:G6"/>
    <mergeCell ref="H5:H6"/>
  </mergeCells>
  <pageMargins left="0.75" right="0.75" top="0.270000010728836" bottom="0.270000010728836" header="0" footer="0"/>
  <pageSetup paperSize="9" scale="58"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workbookViewId="0">
      <pane ySplit="5" topLeftCell="A6" activePane="bottomLeft" state="frozen"/>
      <selection/>
      <selection pane="bottomLeft" activeCell="A1" sqref="A1"/>
    </sheetView>
  </sheetViews>
  <sheetFormatPr defaultColWidth="10" defaultRowHeight="13.5" outlineLevelCol="7"/>
  <cols>
    <col min="1" max="1" width="1.53333333333333" customWidth="1"/>
    <col min="2" max="4" width="6.15" customWidth="1"/>
    <col min="5" max="5" width="13.3333333333333" customWidth="1"/>
    <col min="6" max="6" width="41.0333333333333" customWidth="1"/>
    <col min="7" max="7" width="16.4083333333333" customWidth="1"/>
    <col min="8" max="8" width="1.53333333333333" customWidth="1"/>
    <col min="9" max="9" width="9.76666666666667" customWidth="1"/>
  </cols>
  <sheetData>
    <row r="1" ht="14.3" customHeight="1" spans="1:8">
      <c r="A1" s="32"/>
      <c r="B1" s="33"/>
      <c r="C1" s="33"/>
      <c r="D1" s="33"/>
      <c r="E1" s="1"/>
      <c r="F1" s="1"/>
      <c r="G1" s="35" t="s">
        <v>302</v>
      </c>
      <c r="H1" s="36"/>
    </row>
    <row r="2" ht="19.9" customHeight="1" spans="1:8">
      <c r="A2" s="32"/>
      <c r="B2" s="37" t="s">
        <v>303</v>
      </c>
      <c r="C2" s="37"/>
      <c r="D2" s="37"/>
      <c r="E2" s="37"/>
      <c r="F2" s="37"/>
      <c r="G2" s="37"/>
      <c r="H2" s="36" t="s">
        <v>2</v>
      </c>
    </row>
    <row r="3" ht="17.05" customHeight="1" spans="1:8">
      <c r="A3" s="38"/>
      <c r="B3" s="39" t="s">
        <v>4</v>
      </c>
      <c r="C3" s="39"/>
      <c r="D3" s="39"/>
      <c r="E3" s="39"/>
      <c r="F3" s="39"/>
      <c r="G3" s="40" t="s">
        <v>5</v>
      </c>
      <c r="H3" s="41"/>
    </row>
    <row r="4" ht="21.35" customHeight="1" spans="1:8">
      <c r="A4" s="44"/>
      <c r="B4" s="42" t="s">
        <v>74</v>
      </c>
      <c r="C4" s="42"/>
      <c r="D4" s="42"/>
      <c r="E4" s="42" t="s">
        <v>63</v>
      </c>
      <c r="F4" s="42" t="s">
        <v>64</v>
      </c>
      <c r="G4" s="42" t="s">
        <v>304</v>
      </c>
      <c r="H4" s="43"/>
    </row>
    <row r="5" ht="21.35" customHeight="1" spans="1:8">
      <c r="A5" s="44"/>
      <c r="B5" s="42" t="s">
        <v>75</v>
      </c>
      <c r="C5" s="42" t="s">
        <v>76</v>
      </c>
      <c r="D5" s="42" t="s">
        <v>77</v>
      </c>
      <c r="E5" s="42"/>
      <c r="F5" s="42"/>
      <c r="G5" s="42"/>
      <c r="H5" s="45"/>
    </row>
    <row r="6" ht="19.9" customHeight="1" spans="1:8">
      <c r="A6" s="46"/>
      <c r="B6" s="47"/>
      <c r="C6" s="47"/>
      <c r="D6" s="47"/>
      <c r="E6" s="47"/>
      <c r="F6" s="47" t="s">
        <v>65</v>
      </c>
      <c r="G6" s="48">
        <v>415.23</v>
      </c>
      <c r="H6" s="49"/>
    </row>
    <row r="7" ht="19.9" customHeight="1" spans="1:8">
      <c r="A7" s="44"/>
      <c r="B7" s="50"/>
      <c r="C7" s="50"/>
      <c r="D7" s="50"/>
      <c r="E7" s="50"/>
      <c r="F7" s="51" t="s">
        <v>22</v>
      </c>
      <c r="G7" s="52">
        <v>415.23</v>
      </c>
      <c r="H7" s="43"/>
    </row>
    <row r="8" ht="19.9" customHeight="1" spans="1:8">
      <c r="A8" s="44"/>
      <c r="B8" s="50"/>
      <c r="C8" s="50"/>
      <c r="D8" s="50"/>
      <c r="E8" s="50"/>
      <c r="F8" s="51" t="s">
        <v>78</v>
      </c>
      <c r="G8" s="52">
        <v>415.23</v>
      </c>
      <c r="H8" s="43"/>
    </row>
    <row r="9" ht="19.9" customHeight="1" spans="1:8">
      <c r="A9" s="44"/>
      <c r="B9" s="50"/>
      <c r="C9" s="50"/>
      <c r="D9" s="50"/>
      <c r="E9" s="50"/>
      <c r="F9" s="51" t="s">
        <v>84</v>
      </c>
      <c r="G9" s="52">
        <v>2.3</v>
      </c>
      <c r="H9" s="45"/>
    </row>
    <row r="10" ht="19.9" customHeight="1" spans="1:8">
      <c r="A10" s="44"/>
      <c r="B10" s="50" t="s">
        <v>79</v>
      </c>
      <c r="C10" s="50" t="s">
        <v>80</v>
      </c>
      <c r="D10" s="50" t="s">
        <v>83</v>
      </c>
      <c r="E10" s="50" t="s">
        <v>66</v>
      </c>
      <c r="F10" s="51" t="s">
        <v>305</v>
      </c>
      <c r="G10" s="53">
        <v>2.3</v>
      </c>
      <c r="H10" s="45"/>
    </row>
    <row r="11" ht="19.9" customHeight="1" spans="1:8">
      <c r="B11" s="50"/>
      <c r="C11" s="50"/>
      <c r="D11" s="50"/>
      <c r="E11" s="50"/>
      <c r="F11" s="51" t="s">
        <v>97</v>
      </c>
      <c r="G11" s="52">
        <v>408.57</v>
      </c>
      <c r="H11" s="45"/>
    </row>
    <row r="12" ht="19.9" customHeight="1" spans="1:8">
      <c r="A12" s="44"/>
      <c r="B12" s="50" t="s">
        <v>95</v>
      </c>
      <c r="C12" s="50" t="s">
        <v>86</v>
      </c>
      <c r="D12" s="50" t="s">
        <v>96</v>
      </c>
      <c r="E12" s="50" t="s">
        <v>66</v>
      </c>
      <c r="F12" s="51" t="s">
        <v>306</v>
      </c>
      <c r="G12" s="53">
        <v>159.53</v>
      </c>
      <c r="H12" s="45"/>
    </row>
    <row r="13" ht="19.9" customHeight="1" spans="1:8">
      <c r="A13" s="44"/>
      <c r="B13" s="50" t="s">
        <v>95</v>
      </c>
      <c r="C13" s="50" t="s">
        <v>86</v>
      </c>
      <c r="D13" s="50" t="s">
        <v>96</v>
      </c>
      <c r="E13" s="50" t="s">
        <v>66</v>
      </c>
      <c r="F13" s="51" t="s">
        <v>307</v>
      </c>
      <c r="G13" s="53">
        <v>249.04</v>
      </c>
      <c r="H13" s="45"/>
    </row>
    <row r="14" ht="19.9" customHeight="1" spans="1:8">
      <c r="B14" s="50"/>
      <c r="C14" s="50"/>
      <c r="D14" s="50"/>
      <c r="E14" s="50"/>
      <c r="F14" s="51" t="s">
        <v>99</v>
      </c>
      <c r="G14" s="52">
        <v>4.37</v>
      </c>
      <c r="H14" s="45"/>
    </row>
    <row r="15" ht="19.9" customHeight="1" spans="1:8">
      <c r="A15" s="44"/>
      <c r="B15" s="50" t="s">
        <v>95</v>
      </c>
      <c r="C15" s="50" t="s">
        <v>98</v>
      </c>
      <c r="D15" s="50" t="s">
        <v>86</v>
      </c>
      <c r="E15" s="50" t="s">
        <v>66</v>
      </c>
      <c r="F15" s="51" t="s">
        <v>308</v>
      </c>
      <c r="G15" s="53">
        <v>4.37</v>
      </c>
      <c r="H15" s="45"/>
    </row>
    <row r="16" ht="8.5" customHeight="1" spans="1:8">
      <c r="A16" s="54"/>
      <c r="B16" s="55"/>
      <c r="C16" s="55"/>
      <c r="D16" s="55"/>
      <c r="E16" s="55"/>
      <c r="F16" s="54"/>
      <c r="G16" s="54"/>
      <c r="H16" s="56"/>
    </row>
  </sheetData>
  <mergeCells count="8">
    <mergeCell ref="B1:D1"/>
    <mergeCell ref="B2:G2"/>
    <mergeCell ref="B3:F3"/>
    <mergeCell ref="B4:D4"/>
    <mergeCell ref="A12:A13"/>
    <mergeCell ref="E4:E5"/>
    <mergeCell ref="F4:F5"/>
    <mergeCell ref="G4:G5"/>
  </mergeCells>
  <pageMargins left="0.75" right="0.75" top="0.270000010728836" bottom="0.270000010728836"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雪。</cp:lastModifiedBy>
  <dcterms:created xsi:type="dcterms:W3CDTF">2026-01-27T02:05:00Z</dcterms:created>
  <dcterms:modified xsi:type="dcterms:W3CDTF">2026-07-10T02:34:53Z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F7A99FB10B824EFA87C1D220EE414F73_12</vt:lpwstr>
  </property>
  <property fmtid="{D5CDD505-2E9C-101B-9397-08002B2CF9AE}" pid="3" name="KSOProductBuildVer">
    <vt:lpwstr>2052-12.1.0.26895</vt:lpwstr>
  </property>
  <property fmtid="{D5CDD505-2E9C-101B-9397-08002B2CF9AE}" pid="4" name="CalculationRule">
    <vt:i4>0</vt:i4>
  </property>
</Properties>
</file>