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35" windowHeight="9210" firstSheet="8" activeTab="12"/>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一般公共预算项目支出决算表" sheetId="8" r:id="rId8"/>
    <sheet name="“三公”经费一般公共预算财政拨款支出决算表" sheetId="9" r:id="rId9"/>
    <sheet name="政府性基金预算财政拨款支出决算表" sheetId="10" r:id="rId10"/>
    <sheet name="政府性基金“三公”经费支出预算表" sheetId="11" r:id="rId11"/>
    <sheet name="政府采购情况表" sheetId="12" r:id="rId12"/>
    <sheet name="其他公开事项" sheetId="13" r:id="rId13"/>
  </sheets>
  <definedNames>
    <definedName name="_xlnm.Print_Area" localSheetId="8">'“三公”经费一般公共预算财政拨款支出决算表'!$A$2:$L$10</definedName>
    <definedName name="_xlnm.Print_Area" localSheetId="4">'财政拨款收入支出决算总表'!$A$1:$H$37</definedName>
    <definedName name="_xlnm.Print_Area" localSheetId="1">'收入支出决算总表'!$A$1:$F$36</definedName>
    <definedName name="_xlnm.Print_Area" localSheetId="6">'一般公共预算财政拨款基本支出决算表'!$A$2:$E$40</definedName>
    <definedName name="_xlnm.Print_Area" localSheetId="5">'一般公共预算财政拨款支出决算表'!$A$2:$AV$27</definedName>
    <definedName name="_xlnm.Print_Area" localSheetId="7">'一般公共预算项目支出决算表'!$A$1:$D$20</definedName>
    <definedName name="_xlnm.Print_Area" localSheetId="10">'政府性基金“三公”经费支出预算表'!$A$2:$F$24</definedName>
    <definedName name="_xlnm.Print_Area" localSheetId="9">'政府性基金预算财政拨款支出决算表'!$A$2:$I$17</definedName>
  </definedNames>
  <calcPr fullCalcOnLoad="1"/>
</workbook>
</file>

<file path=xl/sharedStrings.xml><?xml version="1.0" encoding="utf-8"?>
<sst xmlns="http://schemas.openxmlformats.org/spreadsheetml/2006/main" count="2104" uniqueCount="409">
  <si>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</si>
  <si>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</si>
  <si>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</si>
  <si>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</si>
  <si>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</si>
  <si>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</si>
  <si>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</si>
  <si>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</si>
  <si>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</si>
  <si>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</si>
  <si>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</si>
  <si>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</si>
  <si>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</si>
  <si>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</si>
  <si>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</si>
  <si>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</si>
  <si>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</si>
  <si>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</si>
  <si>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</si>
  <si>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</si>
  <si>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</si>
  <si>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</si>
  <si>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</si>
  <si>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</si>
  <si>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</si>
  <si>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</si>
  <si>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</si>
  <si>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</si>
  <si>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</si>
  <si>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</si>
  <si>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</si>
  <si>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</si>
  <si>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</si>
  <si>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</si>
  <si>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</si>
  <si>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</si>
  <si>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</si>
  <si>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</si>
  <si>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</si>
  <si>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</si>
  <si>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</si>
  <si>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</si>
  <si>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</si>
  <si>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</si>
  <si>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</si>
  <si>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</si>
  <si>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</si>
  <si>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</si>
  <si>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</si>
  <si>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</si>
  <si>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公开04表</t>
  </si>
  <si>
    <t>公开03表</t>
  </si>
  <si>
    <t>部门：</t>
  </si>
  <si>
    <t>本年收入</t>
  </si>
  <si>
    <t>项目支出</t>
  </si>
  <si>
    <t>年末结转和结余</t>
  </si>
  <si>
    <t xml:space="preserve">基本支出  </t>
  </si>
  <si>
    <t>本年支出</t>
  </si>
  <si>
    <t>小计</t>
  </si>
  <si>
    <t>本年支出合计</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</si>
  <si>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</si>
  <si>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</si>
  <si>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</si>
  <si>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</si>
  <si>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</si>
  <si>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</si>
  <si>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</si>
  <si>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</si>
  <si>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</si>
  <si>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</si>
  <si>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</si>
  <si>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</si>
  <si>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</si>
  <si>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</si>
  <si>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</si>
  <si>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年初财政拨款结转和结余</t>
  </si>
  <si>
    <t xml:space="preserve">        政府性基金预算财政拨款</t>
  </si>
  <si>
    <t>年末结转和结余</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</si>
  <si>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</si>
  <si>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</si>
  <si>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</si>
  <si>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</si>
  <si>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</si>
  <si>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</si>
  <si>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</si>
  <si>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</si>
  <si>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</si>
  <si>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</si>
  <si>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</si>
  <si>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</si>
  <si>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</si>
  <si>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注：本表反映部门本年度一般公共预算财政拨款实际支出情况。</t>
  </si>
  <si>
    <t>年初结转和结余</t>
  </si>
  <si>
    <t>单位：万元</t>
  </si>
  <si>
    <t>科目编码</t>
  </si>
  <si>
    <t>金额</t>
  </si>
  <si>
    <t>类</t>
  </si>
  <si>
    <t>款</t>
  </si>
  <si>
    <t>项</t>
  </si>
  <si>
    <t>因公出国（境）费用</t>
  </si>
  <si>
    <t>公务用车购置及运行费</t>
  </si>
  <si>
    <t>公务接待费</t>
  </si>
  <si>
    <t>小计</t>
  </si>
  <si>
    <t>公务用车购置费</t>
  </si>
  <si>
    <t>公务用车运行费</t>
  </si>
  <si>
    <r>
      <t>公开0</t>
    </r>
    <r>
      <rPr>
        <sz val="10"/>
        <color indexed="8"/>
        <rFont val="宋体"/>
        <family val="0"/>
      </rPr>
      <t>9</t>
    </r>
    <r>
      <rPr>
        <sz val="10"/>
        <color indexed="8"/>
        <rFont val="宋体"/>
        <family val="0"/>
      </rPr>
      <t>表</t>
    </r>
  </si>
  <si>
    <r>
      <t>公开10</t>
    </r>
    <r>
      <rPr>
        <sz val="10"/>
        <color indexed="8"/>
        <rFont val="宋体"/>
        <family val="0"/>
      </rPr>
      <t>表</t>
    </r>
  </si>
  <si>
    <t>工资福利支出</t>
  </si>
  <si>
    <t>商品和服务支出</t>
  </si>
  <si>
    <t>对个人和家庭的补助</t>
  </si>
  <si>
    <t>对企事业单位的补贴</t>
  </si>
  <si>
    <t>债务利息支出</t>
  </si>
  <si>
    <t>基本建设支出</t>
  </si>
  <si>
    <t>其他资本性支出</t>
  </si>
  <si>
    <t>其他支出</t>
  </si>
  <si>
    <t>基本工资</t>
  </si>
  <si>
    <t>津贴补贴</t>
  </si>
  <si>
    <t>奖金</t>
  </si>
  <si>
    <t>办公费</t>
  </si>
  <si>
    <t>印刷费</t>
  </si>
  <si>
    <t>咨询费</t>
  </si>
  <si>
    <t>离休费</t>
  </si>
  <si>
    <t>退休费</t>
  </si>
  <si>
    <t>企业政策性补贴</t>
  </si>
  <si>
    <t>事业单位补贴</t>
  </si>
  <si>
    <t>国内债务付息</t>
  </si>
  <si>
    <t>国外债务付息</t>
  </si>
  <si>
    <t>房屋建筑物购建</t>
  </si>
  <si>
    <t>办公设备购置</t>
  </si>
  <si>
    <t>专用设备购置</t>
  </si>
  <si>
    <r>
      <t>公开0</t>
    </r>
    <r>
      <rPr>
        <sz val="10"/>
        <color indexed="8"/>
        <rFont val="宋体"/>
        <family val="0"/>
      </rPr>
      <t>8</t>
    </r>
    <r>
      <rPr>
        <sz val="10"/>
        <color indexed="8"/>
        <rFont val="宋体"/>
        <family val="0"/>
      </rPr>
      <t>表</t>
    </r>
  </si>
  <si>
    <r>
      <t>注：20**</t>
    </r>
    <r>
      <rPr>
        <sz val="12"/>
        <rFont val="宋体"/>
        <family val="0"/>
      </rPr>
      <t>年度预算数为“三公”经费年初预算数，决算数是包括当年一般公共预算财政拨款和以前年度结转资金安排的实际支出。</t>
    </r>
  </si>
  <si>
    <t>政府性基金预算财政拨款“三公”经费支出决算表</t>
  </si>
  <si>
    <r>
      <t>注：</t>
    </r>
    <r>
      <rPr>
        <sz val="12"/>
        <rFont val="宋体"/>
        <family val="0"/>
      </rPr>
      <t>决算数是包括当年政府性基金预算财政拨款和以前年度结转资金安排的实际支出。</t>
    </r>
  </si>
  <si>
    <t>一般公共预算财政拨款项目支出决算表</t>
  </si>
  <si>
    <t/>
  </si>
  <si>
    <t>2016年部门决算</t>
  </si>
  <si>
    <t xml:space="preserve"> </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</si>
  <si>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</si>
  <si>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</si>
  <si>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</si>
  <si>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</si>
  <si>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</si>
  <si>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</si>
  <si>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</si>
  <si>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</si>
  <si>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</si>
  <si>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</si>
  <si>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</si>
  <si>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</si>
  <si>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</si>
  <si>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</si>
  <si>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</si>
  <si>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</si>
  <si>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</si>
  <si>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其他社会保障缴费</t>
  </si>
  <si>
    <t>伙食补助费</t>
  </si>
  <si>
    <t>绩效工资</t>
  </si>
  <si>
    <t>机关事业单位基本养老保险缴费</t>
  </si>
  <si>
    <t>职业年金缴费</t>
  </si>
  <si>
    <t>其他工资福利支出</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</si>
  <si>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</si>
  <si>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</si>
  <si>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</si>
  <si>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</si>
  <si>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</si>
  <si>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</si>
  <si>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</si>
  <si>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</si>
  <si>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</si>
  <si>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</si>
  <si>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</si>
  <si>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</si>
  <si>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</si>
  <si>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</si>
  <si>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</si>
  <si>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</si>
  <si>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</si>
  <si>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</si>
  <si>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</si>
  <si>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</si>
  <si>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</si>
  <si>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</si>
  <si>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</si>
  <si>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</si>
  <si>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</si>
  <si>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</si>
  <si>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</si>
  <si>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</si>
  <si>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</si>
  <si>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</si>
  <si>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</si>
  <si>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</si>
  <si>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</si>
  <si>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</si>
  <si>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</si>
  <si>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</si>
  <si>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</si>
  <si>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</si>
  <si>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</si>
  <si>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</si>
  <si>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</si>
  <si>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</si>
  <si>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</si>
  <si>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</si>
  <si>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</si>
  <si>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</si>
  <si>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</si>
  <si>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</si>
  <si>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财政贴息</t>
  </si>
  <si>
    <t>其他对企事业单位的补贴</t>
  </si>
  <si>
    <t>赠与</t>
  </si>
  <si>
    <t>贷款转贷</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</si>
  <si>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</si>
  <si>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</si>
  <si>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</si>
  <si>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</si>
  <si>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</si>
  <si>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</si>
  <si>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</si>
  <si>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</si>
  <si>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</si>
  <si>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</si>
  <si>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</si>
  <si>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</si>
  <si>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</si>
  <si>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</si>
  <si>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</si>
  <si>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</si>
  <si>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</si>
  <si>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</si>
  <si>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</si>
  <si>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</si>
  <si>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</si>
  <si>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</si>
  <si>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</si>
  <si>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</si>
  <si>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</si>
  <si>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</si>
  <si>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</si>
  <si>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</si>
  <si>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</si>
  <si>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</si>
  <si>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</si>
  <si>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</si>
  <si>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</si>
  <si>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</si>
  <si>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</si>
  <si>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</si>
  <si>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</si>
  <si>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</si>
  <si>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</si>
  <si>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</si>
  <si>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</si>
  <si>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</si>
  <si>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</si>
  <si>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</si>
  <si>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</si>
  <si>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</si>
  <si>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</si>
  <si>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</si>
  <si>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</si>
  <si>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</si>
  <si>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</si>
  <si>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</si>
  <si>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</si>
  <si>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</si>
  <si>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</si>
  <si>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</si>
  <si>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</si>
  <si>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</si>
  <si>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</si>
  <si>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</si>
  <si>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</si>
  <si>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</si>
  <si>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</si>
  <si>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</si>
  <si>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</si>
  <si>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</si>
  <si>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</si>
  <si>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</si>
  <si>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</si>
  <si>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</si>
  <si>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项目</t>
  </si>
  <si>
    <t>支出功能分类科目编码</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</si>
  <si>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</si>
  <si>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</si>
  <si>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</si>
  <si>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</si>
  <si>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</si>
  <si>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</si>
  <si>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</si>
  <si>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</si>
  <si>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</si>
  <si>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</si>
  <si>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</si>
  <si>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</si>
  <si>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</si>
  <si>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</si>
  <si>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</si>
  <si>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t>
  </si>
  <si>
    <t>经营收入</t>
  </si>
  <si>
    <t>附属单位上缴收入</t>
  </si>
  <si>
    <t>功能分类科目编码</t>
  </si>
  <si>
    <t>7</t>
  </si>
  <si>
    <t>金额</t>
  </si>
  <si>
    <t>合计</t>
  </si>
  <si>
    <t>一般公共预算财政拨款</t>
  </si>
  <si>
    <t>政府性基金预算财政拨款</t>
  </si>
  <si>
    <t>一、一般公共预算财政拨款</t>
  </si>
  <si>
    <t>2016年度预算数</t>
  </si>
  <si>
    <t>因公出国（境）费</t>
  </si>
  <si>
    <t>公务用车购置及运行费</t>
  </si>
  <si>
    <t>公务接待费</t>
  </si>
  <si>
    <t>小计</t>
  </si>
  <si>
    <t>公务用车
购置费</t>
  </si>
  <si>
    <t>公务用车
运行费</t>
  </si>
  <si>
    <t xml:space="preserve"> </t>
  </si>
  <si>
    <t>2016年度决算数</t>
  </si>
  <si>
    <t>机关运行经费(万元)</t>
  </si>
  <si>
    <t>国有资产占用情况</t>
  </si>
  <si>
    <t>预算绩效管理
工作开展情况</t>
  </si>
  <si>
    <t>车辆（辆）</t>
  </si>
  <si>
    <t>单位价值200万元以上大型设备（个）</t>
  </si>
  <si>
    <t>绩效评价项目个数（个）</t>
  </si>
  <si>
    <t>绩效项目名称</t>
  </si>
  <si>
    <t>涉及一般公共预算支出(万元)</t>
  </si>
  <si>
    <t>部级领导干部用车</t>
  </si>
  <si>
    <t>一般公务用车</t>
  </si>
  <si>
    <t>一般执法执勤用车</t>
  </si>
  <si>
    <t>特种专业技术用车</t>
  </si>
  <si>
    <t>其他用车</t>
  </si>
  <si>
    <t>政府采购情况表</t>
  </si>
  <si>
    <t>总计</t>
  </si>
  <si>
    <t>其他资金</t>
  </si>
  <si>
    <t>合      计</t>
  </si>
  <si>
    <t>货物</t>
  </si>
  <si>
    <t>工程</t>
  </si>
  <si>
    <t>服务</t>
  </si>
  <si>
    <t>采购计划金额</t>
  </si>
  <si>
    <t>实际采购金额</t>
  </si>
  <si>
    <t>采购预算(财政性资金)</t>
  </si>
  <si>
    <t>非财政性资金</t>
  </si>
  <si>
    <t>一般公共预算</t>
  </si>
  <si>
    <t>政府性基金预算</t>
  </si>
  <si>
    <r>
      <t>公开02</t>
    </r>
    <r>
      <rPr>
        <sz val="10"/>
        <color indexed="8"/>
        <rFont val="宋体"/>
        <family val="0"/>
      </rPr>
      <t>表</t>
    </r>
  </si>
  <si>
    <r>
      <t>公开0</t>
    </r>
    <r>
      <rPr>
        <sz val="10"/>
        <color indexed="8"/>
        <rFont val="宋体"/>
        <family val="0"/>
      </rPr>
      <t>6表</t>
    </r>
  </si>
  <si>
    <t xml:space="preserve"> </t>
  </si>
  <si>
    <t>公开07表</t>
  </si>
  <si>
    <r>
      <t>公开11</t>
    </r>
    <r>
      <rPr>
        <sz val="10"/>
        <color indexed="8"/>
        <rFont val="宋体"/>
        <family val="0"/>
      </rPr>
      <t>表</t>
    </r>
  </si>
  <si>
    <r>
      <t>公开12</t>
    </r>
    <r>
      <rPr>
        <sz val="10"/>
        <color indexed="8"/>
        <rFont val="宋体"/>
        <family val="0"/>
      </rPr>
      <t>表</t>
    </r>
  </si>
  <si>
    <t>中共壤塘县委办公室</t>
  </si>
  <si>
    <t>报送日期：2017年9月15 日</t>
  </si>
  <si>
    <t>部门：中国共产党壤塘县委员会办公室</t>
  </si>
  <si>
    <t>一般公共服务支出</t>
  </si>
  <si>
    <t>党委办公厅（室）及相关机构事务</t>
  </si>
  <si>
    <t xml:space="preserve">  行政运行</t>
  </si>
  <si>
    <t>社会保障和就业支出</t>
  </si>
  <si>
    <t>行政事业单位离退休</t>
  </si>
  <si>
    <t xml:space="preserve">  机关事业单位基本养老保险缴费支出</t>
  </si>
  <si>
    <t xml:space="preserve">  机关事业单位职业年金缴费支出</t>
  </si>
  <si>
    <t>医疗卫生与计划生育支出</t>
  </si>
  <si>
    <t>医疗保障</t>
  </si>
  <si>
    <t xml:space="preserve">  行政单位医疗</t>
  </si>
  <si>
    <t>住房保障支出</t>
  </si>
  <si>
    <t>住房改革支出</t>
  </si>
  <si>
    <t xml:space="preserve">  住房公积金</t>
  </si>
  <si>
    <t>01</t>
  </si>
  <si>
    <t>05</t>
  </si>
  <si>
    <t>06</t>
  </si>
  <si>
    <t>02</t>
  </si>
  <si>
    <t>301</t>
  </si>
  <si>
    <t>30101</t>
  </si>
  <si>
    <t>30102</t>
  </si>
  <si>
    <t>30103</t>
  </si>
  <si>
    <t>30104</t>
  </si>
  <si>
    <t>30106</t>
  </si>
  <si>
    <t>30107</t>
  </si>
  <si>
    <t>30108</t>
  </si>
  <si>
    <t>30109</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</si>
  <si>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</si>
  <si>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</si>
  <si>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</si>
  <si>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</si>
  <si>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</si>
  <si>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</si>
  <si>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</si>
  <si>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</si>
  <si>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303</t>
  </si>
  <si>
    <t>30305</t>
  </si>
  <si>
    <t>30311</t>
  </si>
  <si>
    <t xml:space="preserve">  生活补助</t>
  </si>
  <si>
    <t xml:space="preserve">  办公费</t>
  </si>
  <si>
    <t xml:space="preserve">  印刷费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</si>
  <si>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</si>
  <si>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</si>
  <si>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</si>
  <si>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</si>
  <si>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</si>
  <si>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</si>
  <si>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</si>
  <si>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</si>
  <si>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</si>
  <si>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</si>
  <si>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</si>
  <si>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</si>
  <si>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公务用车运行维护费</t>
  </si>
  <si>
    <t xml:space="preserve">  其他商品和服务支出</t>
  </si>
  <si>
    <r>
      <t>201</t>
    </r>
    <r>
      <rPr>
        <sz val="12"/>
        <rFont val="宋体"/>
        <family val="0"/>
      </rPr>
      <t>6</t>
    </r>
    <r>
      <rPr>
        <sz val="12"/>
        <rFont val="宋体"/>
        <family val="0"/>
      </rPr>
      <t>年度决算数</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</si>
</sst>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0"/>
    <numFmt numFmtId="187" formatCode="###0.00"/>
    <numFmt numFmtId="188" formatCode="&quot;\&quot;#,##0.00_);\(&quot;\&quot;#,##0.00\)"/>
    <numFmt numFmtId="189" formatCode="0_ "/>
    <numFmt numFmtId="190" formatCode="#,##0.00_);[Red]\(#,##0.00\)"/>
    <numFmt numFmtId="191" formatCode="0.0_);[Red]\(0.0\)"/>
    <numFmt numFmtId="192" formatCode="#,##0.0"/>
  </numFmts>
  <fonts count="4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b/>
      <sz val="10"/>
      <name val="宋体"/>
      <family val="0"/>
    </font>
    <font>
      <sz val="9"/>
      <color indexed="8"/>
      <name val="宋体"/>
      <family val="0"/>
    </font>
    <font>
      <sz val="8"/>
      <color indexed="8"/>
      <name val="宋体"/>
      <family val="0"/>
    </font>
    <font>
      <b/>
      <sz val="12"/>
      <name val="宋体"/>
      <family val="0"/>
    </font>
    <font>
      <sz val="18"/>
      <name val="华文中宋"/>
      <family val="0"/>
    </font>
    <font>
      <b/>
      <sz val="11"/>
      <color indexed="8"/>
      <name val="宋体"/>
      <family val="0"/>
    </font>
    <font>
      <sz val="12"/>
      <color indexed="8"/>
      <name val="宋体"/>
      <family val="0"/>
    </font>
    <font>
      <sz val="12"/>
      <color indexed="8"/>
      <name val="Times New Roman"/>
      <family val="1"/>
    </font>
    <font>
      <b/>
      <sz val="12"/>
      <color indexed="8"/>
      <name val="宋体"/>
      <family val="0"/>
    </font>
    <font>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style="thin"/>
      <top style="thin"/>
      <bottom style="mediu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style="medium"/>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9" fillId="0" borderId="0">
      <alignment/>
      <protection/>
    </xf>
    <xf numFmtId="0" fontId="1" fillId="23" borderId="9" applyNumberFormat="0" applyFont="0" applyAlignment="0" applyProtection="0"/>
  </cellStyleXfs>
  <cellXfs count="33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4" applyFont="1" applyFill="1" applyBorder="1" applyAlignment="1">
      <alignment vertical="center" wrapText="1"/>
      <protection/>
    </xf>
    <xf numFmtId="0" fontId="10" fillId="0" borderId="0" xfId="53" applyFont="1" applyAlignment="1">
      <alignment horizontal="left" vertical="center"/>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4" fontId="13" fillId="24" borderId="10" xfId="53" applyNumberFormat="1" applyFont="1" applyFill="1" applyBorder="1" applyAlignment="1" quotePrefix="1">
      <alignment horizontal="center" vertical="center"/>
      <protection/>
    </xf>
    <xf numFmtId="184" fontId="13" fillId="0" borderId="10" xfId="53" applyNumberFormat="1" applyFont="1" applyFill="1" applyBorder="1" applyAlignment="1">
      <alignment horizontal="right" vertical="center"/>
      <protection/>
    </xf>
    <xf numFmtId="184" fontId="13" fillId="24" borderId="10" xfId="53" applyNumberFormat="1" applyFont="1" applyFill="1" applyBorder="1" applyAlignment="1" quotePrefix="1">
      <alignment horizontal="left" vertical="center"/>
      <protection/>
    </xf>
    <xf numFmtId="0" fontId="13" fillId="24" borderId="10" xfId="53" applyNumberFormat="1" applyFont="1" applyFill="1" applyBorder="1" applyAlignment="1" quotePrefix="1">
      <alignment horizontal="center" vertical="center"/>
      <protection/>
    </xf>
    <xf numFmtId="184" fontId="13" fillId="0" borderId="10" xfId="53" applyNumberFormat="1" applyFont="1" applyFill="1" applyBorder="1" applyAlignment="1">
      <alignment horizontal="left" vertical="center"/>
      <protection/>
    </xf>
    <xf numFmtId="0" fontId="6" fillId="24" borderId="0" xfId="53" applyFont="1" applyFill="1" applyAlignment="1">
      <alignment horizontal="right" vertical="center"/>
      <protection/>
    </xf>
    <xf numFmtId="184" fontId="0" fillId="0" borderId="10" xfId="53" applyNumberFormat="1" applyFont="1" applyFill="1" applyBorder="1" applyAlignment="1">
      <alignment horizontal="left" vertical="center"/>
      <protection/>
    </xf>
    <xf numFmtId="1" fontId="15" fillId="0" borderId="0" xfId="0" applyNumberFormat="1" applyFont="1" applyFill="1" applyAlignment="1">
      <alignment/>
    </xf>
    <xf numFmtId="1" fontId="0" fillId="0" borderId="0" xfId="0" applyNumberFormat="1" applyFill="1" applyAlignment="1">
      <alignment/>
    </xf>
    <xf numFmtId="186"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xf numFmtId="0" fontId="2" fillId="0" borderId="0" xfId="0" applyNumberFormat="1" applyFont="1" applyFill="1" applyAlignment="1">
      <alignment/>
    </xf>
    <xf numFmtId="0" fontId="2" fillId="24" borderId="0" xfId="0" applyNumberFormat="1" applyFont="1" applyFill="1" applyAlignment="1">
      <alignment/>
    </xf>
    <xf numFmtId="0" fontId="20" fillId="24" borderId="0" xfId="0" applyNumberFormat="1" applyFont="1" applyFill="1" applyAlignment="1">
      <alignment/>
    </xf>
    <xf numFmtId="0" fontId="2" fillId="0" borderId="17" xfId="0" applyNumberFormat="1" applyFont="1" applyFill="1" applyBorder="1" applyAlignment="1" applyProtection="1">
      <alignment horizontal="left"/>
      <protection/>
    </xf>
    <xf numFmtId="0" fontId="3" fillId="0" borderId="0" xfId="0" applyNumberFormat="1" applyFont="1" applyFill="1" applyAlignment="1">
      <alignment horizontal="right"/>
    </xf>
    <xf numFmtId="0" fontId="20" fillId="0" borderId="0" xfId="0" applyNumberFormat="1" applyFont="1" applyFill="1" applyAlignment="1">
      <alignment/>
    </xf>
    <xf numFmtId="0" fontId="20" fillId="24"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2" fillId="0" borderId="0" xfId="0" applyNumberFormat="1" applyFont="1" applyFill="1" applyAlignment="1">
      <alignment/>
    </xf>
    <xf numFmtId="1" fontId="21" fillId="0" borderId="0" xfId="0" applyNumberFormat="1" applyFont="1" applyFill="1" applyBorder="1" applyAlignment="1">
      <alignment/>
    </xf>
    <xf numFmtId="1" fontId="21" fillId="0" borderId="0" xfId="0" applyNumberFormat="1" applyFont="1" applyFill="1" applyBorder="1" applyAlignment="1">
      <alignment horizontal="centerContinuous" vertical="center"/>
    </xf>
    <xf numFmtId="0" fontId="11" fillId="24" borderId="0" xfId="54" applyFont="1" applyFill="1" applyAlignment="1">
      <alignment horizontal="center" vertical="center" wrapText="1"/>
      <protection/>
    </xf>
    <xf numFmtId="0" fontId="2" fillId="24" borderId="0" xfId="0" applyNumberFormat="1" applyFont="1" applyFill="1" applyAlignment="1">
      <alignment/>
    </xf>
    <xf numFmtId="1" fontId="0" fillId="0" borderId="10" xfId="0" applyNumberFormat="1" applyFill="1" applyBorder="1" applyAlignment="1">
      <alignment/>
    </xf>
    <xf numFmtId="0" fontId="0" fillId="0" borderId="0" xfId="0" applyAlignment="1">
      <alignment horizontal="left" vertical="center"/>
    </xf>
    <xf numFmtId="0" fontId="0" fillId="0" borderId="0" xfId="54" applyFont="1" applyAlignment="1">
      <alignment vertical="center" wrapText="1"/>
      <protection/>
    </xf>
    <xf numFmtId="184" fontId="13" fillId="0" borderId="10" xfId="53" applyNumberFormat="1" applyFont="1" applyFill="1" applyBorder="1" applyAlignment="1">
      <alignment horizontal="center" vertical="center"/>
      <protection/>
    </xf>
    <xf numFmtId="184" fontId="14" fillId="0" borderId="10" xfId="53" applyNumberFormat="1" applyFont="1" applyFill="1" applyBorder="1" applyAlignment="1" quotePrefix="1">
      <alignment horizontal="center" vertical="center"/>
      <protection/>
    </xf>
    <xf numFmtId="184" fontId="14" fillId="0" borderId="10" xfId="53" applyNumberFormat="1" applyFont="1" applyFill="1" applyBorder="1" applyAlignment="1" quotePrefix="1">
      <alignment vertical="center"/>
      <protection/>
    </xf>
    <xf numFmtId="184" fontId="13" fillId="0" borderId="10" xfId="53" applyNumberFormat="1" applyFont="1" applyFill="1" applyBorder="1" applyAlignment="1" quotePrefix="1">
      <alignment vertical="center"/>
      <protection/>
    </xf>
    <xf numFmtId="184" fontId="14" fillId="24" borderId="10" xfId="53" applyNumberFormat="1" applyFont="1" applyFill="1" applyBorder="1" applyAlignment="1" quotePrefix="1">
      <alignment horizontal="center" vertical="center"/>
      <protection/>
    </xf>
    <xf numFmtId="1" fontId="0" fillId="0" borderId="0" xfId="0" applyNumberFormat="1" applyFill="1" applyAlignment="1">
      <alignment horizontal="center" vertical="center"/>
    </xf>
    <xf numFmtId="1"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xf>
    <xf numFmtId="184" fontId="0" fillId="24" borderId="10" xfId="0" applyNumberFormat="1" applyFont="1" applyFill="1" applyBorder="1" applyAlignment="1" quotePrefix="1">
      <alignment horizontal="center" vertical="center"/>
    </xf>
    <xf numFmtId="49" fontId="0" fillId="24" borderId="11" xfId="0" applyNumberFormat="1" applyFont="1" applyFill="1" applyBorder="1" applyAlignment="1">
      <alignment horizontal="center" vertical="center"/>
    </xf>
    <xf numFmtId="184" fontId="0" fillId="0" borderId="10" xfId="0" applyNumberFormat="1" applyFont="1" applyFill="1" applyBorder="1" applyAlignment="1">
      <alignment horizontal="right" vertical="center"/>
    </xf>
    <xf numFmtId="184" fontId="0" fillId="0" borderId="11" xfId="0" applyNumberFormat="1" applyFont="1" applyFill="1" applyBorder="1" applyAlignment="1">
      <alignment horizontal="right" vertical="center"/>
    </xf>
    <xf numFmtId="184" fontId="0" fillId="24" borderId="10" xfId="0" applyNumberFormat="1" applyFont="1" applyFill="1" applyBorder="1" applyAlignment="1">
      <alignment horizontal="left" vertical="center"/>
    </xf>
    <xf numFmtId="184" fontId="0" fillId="24" borderId="18" xfId="53" applyNumberFormat="1" applyFont="1" applyFill="1" applyBorder="1" applyAlignment="1" quotePrefix="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0" fillId="0"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right" vertical="center"/>
      <protection/>
    </xf>
    <xf numFmtId="184" fontId="0" fillId="24" borderId="10" xfId="53" applyNumberFormat="1" applyFont="1" applyFill="1" applyBorder="1" applyAlignment="1" quotePrefix="1">
      <alignment horizontal="left" vertical="center"/>
      <protection/>
    </xf>
    <xf numFmtId="184" fontId="0" fillId="24"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22" fillId="0" borderId="10" xfId="53" applyNumberFormat="1" applyFont="1" applyFill="1" applyBorder="1" applyAlignment="1" quotePrefix="1">
      <alignment horizontal="center" vertical="center"/>
      <protection/>
    </xf>
    <xf numFmtId="184" fontId="22" fillId="0" borderId="10" xfId="53" applyNumberFormat="1" applyFont="1" applyFill="1" applyBorder="1" applyAlignment="1" quotePrefix="1">
      <alignment vertical="center"/>
      <protection/>
    </xf>
    <xf numFmtId="184" fontId="0" fillId="0" borderId="10" xfId="53" applyNumberFormat="1" applyFont="1" applyFill="1" applyBorder="1" applyAlignment="1" quotePrefix="1">
      <alignment vertical="center"/>
      <protection/>
    </xf>
    <xf numFmtId="184" fontId="22" fillId="24" borderId="10" xfId="53" applyNumberFormat="1" applyFont="1" applyFill="1" applyBorder="1" applyAlignment="1" quotePrefix="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0" xfId="53" applyNumberFormat="1" applyFont="1" applyFill="1" applyBorder="1" applyAlignment="1" quotePrefix="1">
      <alignment horizontal="center" vertical="center"/>
      <protection/>
    </xf>
    <xf numFmtId="0" fontId="0" fillId="24" borderId="10" xfId="53" applyNumberFormat="1" applyFont="1" applyFill="1" applyBorder="1" applyAlignment="1" quotePrefix="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0" fillId="24"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49" fontId="0" fillId="0" borderId="10" xfId="0" applyNumberFormat="1" applyFont="1" applyFill="1" applyBorder="1" applyAlignment="1" applyProtection="1">
      <alignment vertical="center" wrapText="1"/>
      <protection/>
    </xf>
    <xf numFmtId="187" fontId="0" fillId="0" borderId="21" xfId="0" applyNumberFormat="1" applyFont="1" applyFill="1" applyBorder="1" applyAlignment="1" applyProtection="1">
      <alignment vertical="center" wrapText="1"/>
      <protection/>
    </xf>
    <xf numFmtId="0" fontId="0" fillId="0" borderId="21"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22"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6" xfId="54" applyFont="1" applyFill="1" applyBorder="1" applyAlignment="1">
      <alignment vertical="center" wrapText="1"/>
      <protection/>
    </xf>
    <xf numFmtId="0" fontId="0" fillId="0" borderId="14" xfId="54" applyFont="1" applyFill="1" applyBorder="1" applyAlignment="1">
      <alignment vertical="center" wrapText="1"/>
      <protection/>
    </xf>
    <xf numFmtId="0" fontId="0" fillId="0" borderId="0" xfId="54" applyFont="1" applyAlignment="1">
      <alignment vertical="center" wrapText="1"/>
      <protection/>
    </xf>
    <xf numFmtId="0" fontId="0" fillId="0" borderId="23"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24"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187" fontId="0" fillId="0" borderId="10" xfId="0" applyNumberFormat="1" applyFont="1" applyFill="1" applyBorder="1" applyAlignment="1" applyProtection="1">
      <alignment vertical="center" wrapText="1"/>
      <protection/>
    </xf>
    <xf numFmtId="0" fontId="25" fillId="0" borderId="10" xfId="0" applyNumberFormat="1" applyFont="1" applyFill="1" applyBorder="1" applyAlignment="1">
      <alignment/>
    </xf>
    <xf numFmtId="0" fontId="26" fillId="0" borderId="10" xfId="0" applyNumberFormat="1" applyFont="1" applyFill="1" applyBorder="1" applyAlignment="1">
      <alignment horizontal="centerContinuous" vertical="center"/>
    </xf>
    <xf numFmtId="1" fontId="25" fillId="0" borderId="10" xfId="0" applyNumberFormat="1" applyFont="1" applyFill="1" applyBorder="1" applyAlignment="1">
      <alignment/>
    </xf>
    <xf numFmtId="0" fontId="26" fillId="0" borderId="10" xfId="0" applyNumberFormat="1" applyFont="1" applyFill="1" applyBorder="1" applyAlignment="1">
      <alignment/>
    </xf>
    <xf numFmtId="0" fontId="25" fillId="0" borderId="10" xfId="0" applyNumberFormat="1" applyFont="1" applyFill="1" applyBorder="1" applyAlignment="1">
      <alignment horizontal="centerContinuous" vertical="center"/>
    </xf>
    <xf numFmtId="0" fontId="27" fillId="0" borderId="10" xfId="0" applyNumberFormat="1" applyFont="1" applyFill="1" applyBorder="1" applyAlignment="1">
      <alignment horizontal="centerContinuous" vertical="center"/>
    </xf>
    <xf numFmtId="1" fontId="25" fillId="0" borderId="10" xfId="0" applyNumberFormat="1" applyFont="1" applyFill="1" applyBorder="1" applyAlignment="1">
      <alignment horizontal="centerContinuous" vertical="center"/>
    </xf>
    <xf numFmtId="0" fontId="1" fillId="0" borderId="10" xfId="0" applyFont="1" applyFill="1" applyBorder="1" applyAlignment="1">
      <alignment horizontal="center" vertical="center" wrapText="1" shrinkToFit="1"/>
    </xf>
    <xf numFmtId="4" fontId="1" fillId="0" borderId="10" xfId="0" applyNumberFormat="1" applyFont="1" applyFill="1" applyBorder="1" applyAlignment="1">
      <alignment horizontal="right" vertical="center" wrapText="1" shrinkToFit="1"/>
    </xf>
    <xf numFmtId="3" fontId="1"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right" vertical="center" wrapText="1" shrinkToFit="1"/>
    </xf>
    <xf numFmtId="3" fontId="1" fillId="0" borderId="15" xfId="0" applyNumberFormat="1" applyFont="1" applyFill="1" applyBorder="1" applyAlignment="1">
      <alignment horizontal="right" vertical="center" wrapText="1" shrinkToFit="1"/>
    </xf>
    <xf numFmtId="0" fontId="1" fillId="0" borderId="10" xfId="0" applyFont="1" applyFill="1" applyBorder="1" applyAlignment="1">
      <alignment horizontal="left" vertical="center" wrapText="1" shrinkToFit="1"/>
    </xf>
    <xf numFmtId="0" fontId="28" fillId="0" borderId="0" xfId="0" applyFont="1" applyFill="1" applyAlignment="1">
      <alignment horizontal="center"/>
    </xf>
    <xf numFmtId="0" fontId="25" fillId="0" borderId="0" xfId="0" applyFont="1" applyFill="1" applyAlignment="1">
      <alignment/>
    </xf>
    <xf numFmtId="0" fontId="0" fillId="0" borderId="0" xfId="0" applyFill="1" applyAlignment="1">
      <alignment/>
    </xf>
    <xf numFmtId="0" fontId="25" fillId="0" borderId="0" xfId="0" applyFont="1" applyFill="1" applyAlignment="1">
      <alignment horizontal="center"/>
    </xf>
    <xf numFmtId="0" fontId="25" fillId="0" borderId="0" xfId="0" applyFont="1" applyFill="1" applyAlignment="1">
      <alignment horizontal="right"/>
    </xf>
    <xf numFmtId="0" fontId="1" fillId="25" borderId="26" xfId="0" applyFont="1" applyFill="1" applyBorder="1" applyAlignment="1">
      <alignment horizontal="center" vertical="center" shrinkToFit="1"/>
    </xf>
    <xf numFmtId="0" fontId="1" fillId="25" borderId="27" xfId="0" applyFont="1" applyFill="1" applyBorder="1" applyAlignment="1">
      <alignment horizontal="center" vertical="center" shrinkToFit="1"/>
    </xf>
    <xf numFmtId="0" fontId="1" fillId="25" borderId="28" xfId="0" applyFont="1" applyFill="1" applyBorder="1" applyAlignment="1">
      <alignment horizontal="center" vertical="center" shrinkToFit="1"/>
    </xf>
    <xf numFmtId="4" fontId="1" fillId="24" borderId="26" xfId="0" applyNumberFormat="1" applyFont="1" applyFill="1" applyBorder="1" applyAlignment="1">
      <alignment horizontal="right" vertical="center" shrinkToFit="1"/>
    </xf>
    <xf numFmtId="4" fontId="1" fillId="24" borderId="27" xfId="0" applyNumberFormat="1" applyFont="1" applyFill="1" applyBorder="1" applyAlignment="1">
      <alignment horizontal="right" vertical="center" shrinkToFit="1"/>
    </xf>
    <xf numFmtId="0" fontId="1" fillId="25" borderId="29" xfId="0" applyFont="1" applyFill="1" applyBorder="1" applyAlignment="1">
      <alignment horizontal="center" vertical="center" shrinkToFit="1"/>
    </xf>
    <xf numFmtId="0" fontId="1" fillId="25" borderId="30" xfId="0" applyFont="1" applyFill="1" applyBorder="1" applyAlignment="1">
      <alignment horizontal="center" vertical="center" shrinkToFit="1"/>
    </xf>
    <xf numFmtId="4" fontId="1" fillId="24" borderId="30" xfId="0" applyNumberFormat="1" applyFont="1" applyFill="1" applyBorder="1" applyAlignment="1">
      <alignment horizontal="right" vertical="center" shrinkToFit="1"/>
    </xf>
    <xf numFmtId="4" fontId="1" fillId="24" borderId="31" xfId="0" applyNumberFormat="1" applyFont="1" applyFill="1" applyBorder="1" applyAlignment="1">
      <alignment horizontal="right" vertical="center" shrinkToFit="1"/>
    </xf>
    <xf numFmtId="0" fontId="0" fillId="24" borderId="0" xfId="0" applyFill="1" applyAlignment="1">
      <alignment/>
    </xf>
    <xf numFmtId="189" fontId="0" fillId="24" borderId="32" xfId="0" applyNumberFormat="1" applyFont="1" applyFill="1" applyBorder="1" applyAlignment="1">
      <alignment horizontal="left" vertical="center"/>
    </xf>
    <xf numFmtId="184" fontId="0" fillId="24" borderId="33" xfId="0" applyNumberFormat="1" applyFont="1" applyFill="1" applyBorder="1" applyAlignment="1">
      <alignment horizontal="left" vertical="center"/>
    </xf>
    <xf numFmtId="49" fontId="0" fillId="0" borderId="10" xfId="0" applyNumberFormat="1" applyFill="1" applyBorder="1" applyAlignment="1">
      <alignment/>
    </xf>
    <xf numFmtId="191" fontId="0" fillId="0" borderId="0" xfId="0" applyNumberFormat="1" applyFill="1" applyAlignment="1">
      <alignment/>
    </xf>
    <xf numFmtId="184" fontId="0" fillId="0" borderId="21" xfId="0" applyNumberFormat="1" applyFont="1" applyFill="1" applyBorder="1" applyAlignment="1" quotePrefix="1">
      <alignment horizontal="center" vertical="center" wrapText="1"/>
    </xf>
    <xf numFmtId="184" fontId="0" fillId="0" borderId="34" xfId="0" applyNumberFormat="1" applyFont="1" applyFill="1" applyBorder="1" applyAlignment="1" quotePrefix="1">
      <alignment horizontal="center" vertical="center" wrapText="1"/>
    </xf>
    <xf numFmtId="184" fontId="0" fillId="0" borderId="35" xfId="0" applyNumberFormat="1" applyFont="1" applyFill="1" applyBorder="1" applyAlignment="1" quotePrefix="1">
      <alignment horizontal="center" vertical="center" wrapText="1"/>
    </xf>
    <xf numFmtId="0" fontId="1" fillId="26" borderId="28" xfId="0" applyFill="1" applyBorder="1" applyAlignment="1">
      <alignment horizontal="left" vertical="center" shrinkToFit="1"/>
    </xf>
    <xf numFmtId="0" fontId="1" fillId="26" borderId="26" xfId="0" applyFill="1" applyBorder="1" applyAlignment="1">
      <alignment horizontal="left" vertical="center" shrinkToFit="1"/>
    </xf>
    <xf numFmtId="0" fontId="1" fillId="26" borderId="36" xfId="0" applyFill="1" applyBorder="1" applyAlignment="1">
      <alignment horizontal="left" vertical="center" shrinkToFit="1"/>
    </xf>
    <xf numFmtId="0" fontId="1" fillId="26" borderId="37" xfId="0" applyFill="1" applyBorder="1" applyAlignment="1">
      <alignment horizontal="left" vertical="center" shrinkToFit="1"/>
    </xf>
    <xf numFmtId="0" fontId="1" fillId="26" borderId="10" xfId="0" applyFill="1" applyBorder="1" applyAlignment="1">
      <alignment horizontal="left" vertical="center" shrinkToFit="1"/>
    </xf>
    <xf numFmtId="0" fontId="0" fillId="0" borderId="38" xfId="0" applyBorder="1" applyAlignment="1">
      <alignment horizontal="left" vertical="center" wrapText="1"/>
    </xf>
    <xf numFmtId="0" fontId="0" fillId="0" borderId="38" xfId="0" applyFont="1" applyBorder="1" applyAlignment="1">
      <alignment horizontal="left" vertical="center"/>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0" fontId="12" fillId="0" borderId="0" xfId="53" applyFont="1" applyFill="1" applyAlignment="1">
      <alignment horizontal="center" vertical="center"/>
      <protection/>
    </xf>
    <xf numFmtId="184" fontId="0" fillId="24" borderId="41" xfId="53" applyNumberFormat="1" applyFont="1" applyFill="1" applyBorder="1" applyAlignment="1" quotePrefix="1">
      <alignment horizontal="center" vertical="center"/>
      <protection/>
    </xf>
    <xf numFmtId="184" fontId="0" fillId="24" borderId="42" xfId="53" applyNumberFormat="1" applyFont="1" applyFill="1" applyBorder="1" applyAlignment="1" quotePrefix="1">
      <alignment horizontal="center" vertical="center"/>
      <protection/>
    </xf>
    <xf numFmtId="184" fontId="0" fillId="24" borderId="43"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2" fillId="0" borderId="0" xfId="0" applyFont="1" applyFill="1" applyAlignment="1">
      <alignment horizontal="center" vertical="center"/>
    </xf>
    <xf numFmtId="184" fontId="0" fillId="24" borderId="44" xfId="0" applyNumberFormat="1" applyFont="1" applyFill="1" applyBorder="1" applyAlignment="1" quotePrefix="1">
      <alignment horizontal="center" vertical="center" wrapText="1"/>
    </xf>
    <xf numFmtId="184" fontId="0" fillId="24" borderId="45" xfId="0" applyNumberFormat="1" applyFont="1" applyFill="1" applyBorder="1" applyAlignment="1" quotePrefix="1">
      <alignment horizontal="center" vertical="center" wrapText="1"/>
    </xf>
    <xf numFmtId="184" fontId="0" fillId="24" borderId="46" xfId="0" applyNumberFormat="1" applyFont="1" applyFill="1" applyBorder="1" applyAlignment="1" quotePrefix="1">
      <alignment horizontal="center" vertical="center" wrapText="1"/>
    </xf>
    <xf numFmtId="189" fontId="0" fillId="24" borderId="32" xfId="0" applyNumberFormat="1" applyFont="1" applyFill="1" applyBorder="1" applyAlignment="1">
      <alignment horizontal="left" vertical="center"/>
    </xf>
    <xf numFmtId="189" fontId="0" fillId="24" borderId="33" xfId="0" applyNumberFormat="1" applyFont="1" applyFill="1" applyBorder="1" applyAlignment="1">
      <alignment horizontal="left" vertical="center"/>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21" xfId="0" applyNumberFormat="1" applyFont="1" applyFill="1" applyBorder="1" applyAlignment="1" quotePrefix="1">
      <alignment horizontal="center" vertical="center" wrapText="1"/>
    </xf>
    <xf numFmtId="184" fontId="0" fillId="24" borderId="47" xfId="0" applyNumberFormat="1" applyFont="1" applyFill="1" applyBorder="1" applyAlignment="1">
      <alignment horizontal="center" vertical="center" wrapText="1"/>
    </xf>
    <xf numFmtId="184" fontId="0" fillId="24" borderId="48" xfId="0" applyNumberFormat="1" applyFont="1" applyFill="1" applyBorder="1" applyAlignment="1" quotePrefix="1">
      <alignment horizontal="center" vertical="center" wrapText="1"/>
    </xf>
    <xf numFmtId="184" fontId="0" fillId="24" borderId="49" xfId="0" applyNumberFormat="1" applyFont="1" applyFill="1" applyBorder="1" applyAlignment="1" quotePrefix="1">
      <alignment horizontal="center" vertical="center" wrapText="1"/>
    </xf>
    <xf numFmtId="184" fontId="0" fillId="24" borderId="17" xfId="0" applyNumberFormat="1" applyFont="1" applyFill="1" applyBorder="1" applyAlignment="1" quotePrefix="1">
      <alignment horizontal="center" vertical="center" wrapText="1"/>
    </xf>
    <xf numFmtId="184" fontId="0" fillId="24" borderId="19" xfId="0" applyNumberFormat="1" applyFont="1" applyFill="1" applyBorder="1" applyAlignment="1" quotePrefix="1">
      <alignment horizontal="center" vertical="center" wrapText="1"/>
    </xf>
    <xf numFmtId="184" fontId="0" fillId="24" borderId="49" xfId="0" applyNumberFormat="1" applyFont="1" applyFill="1" applyBorder="1" applyAlignment="1" quotePrefix="1">
      <alignment horizontal="center" vertical="center"/>
    </xf>
    <xf numFmtId="184" fontId="0" fillId="24" borderId="17" xfId="0" applyNumberFormat="1" applyFont="1" applyFill="1" applyBorder="1" applyAlignment="1" quotePrefix="1">
      <alignment horizontal="center" vertical="center"/>
    </xf>
    <xf numFmtId="184" fontId="0" fillId="24" borderId="50" xfId="0" applyNumberFormat="1" applyFont="1" applyFill="1" applyBorder="1" applyAlignment="1" quotePrefix="1">
      <alignment horizontal="center" vertical="center"/>
    </xf>
    <xf numFmtId="184" fontId="0" fillId="24" borderId="32" xfId="0" applyNumberFormat="1" applyFont="1" applyFill="1" applyBorder="1" applyAlignment="1" quotePrefix="1">
      <alignment horizontal="center" vertical="center"/>
    </xf>
    <xf numFmtId="184" fontId="0" fillId="24" borderId="51" xfId="0" applyNumberFormat="1" applyFont="1" applyFill="1" applyBorder="1" applyAlignment="1" quotePrefix="1">
      <alignment horizontal="center" vertical="center"/>
    </xf>
    <xf numFmtId="184" fontId="0" fillId="24" borderId="33" xfId="0" applyNumberFormat="1" applyFont="1" applyFill="1" applyBorder="1" applyAlignment="1" quotePrefix="1">
      <alignment horizontal="center" vertical="center"/>
    </xf>
    <xf numFmtId="189" fontId="0" fillId="24" borderId="10" xfId="0" applyNumberFormat="1" applyFont="1" applyFill="1" applyBorder="1" applyAlignment="1">
      <alignment horizontal="left" vertical="center"/>
    </xf>
    <xf numFmtId="189" fontId="0" fillId="24" borderId="15" xfId="0" applyNumberFormat="1" applyFont="1" applyFill="1" applyBorder="1" applyAlignment="1">
      <alignment horizontal="left" vertical="center"/>
    </xf>
    <xf numFmtId="0" fontId="0" fillId="0" borderId="10" xfId="0" applyBorder="1" applyAlignment="1">
      <alignment horizontal="left"/>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21" xfId="0" applyNumberFormat="1" applyFont="1" applyFill="1" applyBorder="1" applyAlignment="1" quotePrefix="1">
      <alignment horizontal="center" vertical="center" wrapText="1"/>
    </xf>
    <xf numFmtId="184" fontId="0" fillId="24" borderId="34" xfId="0" applyNumberFormat="1" applyFont="1" applyFill="1" applyBorder="1" applyAlignment="1">
      <alignment horizontal="center" vertical="center" wrapText="1"/>
    </xf>
    <xf numFmtId="184" fontId="0" fillId="24" borderId="44" xfId="0" applyNumberFormat="1" applyFont="1" applyFill="1" applyBorder="1" applyAlignment="1" quotePrefix="1">
      <alignment horizontal="center" vertical="center" wrapText="1"/>
    </xf>
    <xf numFmtId="184" fontId="0" fillId="24" borderId="45" xfId="0" applyNumberFormat="1" applyFont="1" applyFill="1" applyBorder="1" applyAlignment="1" quotePrefix="1">
      <alignment horizontal="center" vertical="center" wrapText="1"/>
    </xf>
    <xf numFmtId="184" fontId="0" fillId="24" borderId="46" xfId="0" applyNumberFormat="1" applyFont="1" applyFill="1" applyBorder="1" applyAlignment="1" quotePrefix="1">
      <alignment horizontal="center" vertical="center" wrapText="1"/>
    </xf>
    <xf numFmtId="184" fontId="0" fillId="24" borderId="47" xfId="0" applyNumberFormat="1" applyFont="1" applyFill="1" applyBorder="1" applyAlignment="1">
      <alignment horizontal="center" vertical="center" wrapText="1"/>
    </xf>
    <xf numFmtId="184" fontId="0" fillId="24" borderId="48" xfId="0" applyNumberFormat="1" applyFill="1" applyBorder="1" applyAlignment="1" quotePrefix="1">
      <alignment horizontal="center" vertical="center" wrapText="1"/>
    </xf>
    <xf numFmtId="184" fontId="0" fillId="24" borderId="49" xfId="0" applyNumberFormat="1" applyFill="1" applyBorder="1" applyAlignment="1" quotePrefix="1">
      <alignment horizontal="center" vertical="center" wrapText="1"/>
    </xf>
    <xf numFmtId="184" fontId="0" fillId="24" borderId="17"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21"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49" fontId="0" fillId="24" borderId="32" xfId="0" applyNumberFormat="1" applyFill="1" applyBorder="1" applyAlignment="1" quotePrefix="1">
      <alignment horizontal="center" vertical="center"/>
    </xf>
    <xf numFmtId="49" fontId="0" fillId="24" borderId="51" xfId="0" applyNumberFormat="1" applyFill="1" applyBorder="1" applyAlignment="1" quotePrefix="1">
      <alignment horizontal="center" vertical="center"/>
    </xf>
    <xf numFmtId="49" fontId="0" fillId="24" borderId="33" xfId="0" applyNumberFormat="1" applyFill="1" applyBorder="1" applyAlignment="1" quotePrefix="1">
      <alignment horizontal="center" vertical="center"/>
    </xf>
    <xf numFmtId="184" fontId="0" fillId="24" borderId="49" xfId="0" applyNumberFormat="1" applyFill="1" applyBorder="1" applyAlignment="1" quotePrefix="1">
      <alignment horizontal="center" vertical="center"/>
    </xf>
    <xf numFmtId="184" fontId="0" fillId="24" borderId="17" xfId="0" applyNumberFormat="1" applyFill="1" applyBorder="1" applyAlignment="1" quotePrefix="1">
      <alignment horizontal="center" vertical="center"/>
    </xf>
    <xf numFmtId="184" fontId="0" fillId="24" borderId="50" xfId="0" applyNumberFormat="1" applyFill="1" applyBorder="1" applyAlignment="1" quotePrefix="1">
      <alignment horizontal="center" vertical="center"/>
    </xf>
    <xf numFmtId="184" fontId="0" fillId="24" borderId="52"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0" fillId="0" borderId="0" xfId="54" applyFont="1" applyBorder="1" applyAlignment="1">
      <alignment horizontal="left" vertical="center" wrapText="1"/>
      <protection/>
    </xf>
    <xf numFmtId="1" fontId="0" fillId="0" borderId="19" xfId="0" applyNumberFormat="1" applyFill="1" applyBorder="1" applyAlignment="1">
      <alignment horizontal="center" vertical="center" wrapText="1"/>
    </xf>
    <xf numFmtId="1" fontId="0" fillId="0" borderId="35" xfId="0" applyNumberFormat="1" applyFill="1" applyBorder="1" applyAlignment="1">
      <alignment horizontal="center" vertical="center" wrapText="1"/>
    </xf>
    <xf numFmtId="1" fontId="0" fillId="0" borderId="21"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1" fontId="0" fillId="0" borderId="51" xfId="0" applyNumberFormat="1" applyFill="1" applyBorder="1" applyAlignment="1">
      <alignment horizontal="center" vertical="center" wrapText="1"/>
    </xf>
    <xf numFmtId="1" fontId="0" fillId="0" borderId="33" xfId="0" applyNumberFormat="1" applyFill="1" applyBorder="1" applyAlignment="1">
      <alignment horizontal="center" vertical="center" wrapText="1"/>
    </xf>
    <xf numFmtId="0" fontId="23" fillId="24" borderId="0" xfId="54" applyFont="1" applyFill="1" applyAlignment="1">
      <alignment horizontal="center" vertical="center" wrapText="1"/>
      <protection/>
    </xf>
    <xf numFmtId="1" fontId="0" fillId="0" borderId="20" xfId="0" applyNumberFormat="1" applyFill="1" applyBorder="1" applyAlignment="1">
      <alignment horizontal="center" vertical="center" wrapText="1"/>
    </xf>
    <xf numFmtId="1" fontId="0" fillId="0" borderId="48" xfId="0" applyNumberFormat="1" applyFill="1" applyBorder="1" applyAlignment="1">
      <alignment horizontal="center" vertical="center" wrapText="1"/>
    </xf>
    <xf numFmtId="1" fontId="0" fillId="0" borderId="53" xfId="0" applyNumberFormat="1" applyFill="1" applyBorder="1" applyAlignment="1">
      <alignment horizontal="center" vertical="center" wrapText="1"/>
    </xf>
    <xf numFmtId="1" fontId="0" fillId="0" borderId="25"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24" xfId="0" applyNumberFormat="1" applyFill="1" applyBorder="1" applyAlignment="1">
      <alignment horizontal="center" vertical="center" wrapText="1"/>
    </xf>
    <xf numFmtId="1" fontId="0" fillId="0" borderId="23"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0" fillId="0" borderId="50" xfId="0" applyNumberFormat="1" applyFill="1" applyBorder="1" applyAlignment="1">
      <alignment horizontal="center" vertical="center" wrapText="1"/>
    </xf>
    <xf numFmtId="1" fontId="22" fillId="0" borderId="0" xfId="0" applyNumberFormat="1" applyFont="1" applyFill="1" applyAlignment="1">
      <alignment horizontal="left"/>
    </xf>
    <xf numFmtId="1" fontId="22" fillId="0" borderId="0" xfId="0" applyNumberFormat="1" applyFont="1" applyFill="1" applyAlignment="1">
      <alignment horizontal="left"/>
    </xf>
    <xf numFmtId="0" fontId="0" fillId="0" borderId="32"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22"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38" xfId="54" applyFont="1" applyBorder="1" applyAlignment="1">
      <alignment horizontal="left" vertical="center" wrapText="1"/>
      <protection/>
    </xf>
    <xf numFmtId="0" fontId="0" fillId="0" borderId="38" xfId="54" applyFont="1" applyBorder="1" applyAlignment="1">
      <alignment horizontal="left" vertical="center"/>
      <protection/>
    </xf>
    <xf numFmtId="0" fontId="0" fillId="0" borderId="0" xfId="54" applyFont="1" applyBorder="1" applyAlignment="1">
      <alignment horizontal="left" vertical="center"/>
      <protection/>
    </xf>
    <xf numFmtId="0" fontId="0" fillId="0" borderId="51" xfId="54" applyFont="1" applyBorder="1" applyAlignment="1">
      <alignment horizontal="center" vertical="center" wrapText="1"/>
      <protection/>
    </xf>
    <xf numFmtId="0" fontId="11" fillId="24" borderId="0" xfId="54" applyFont="1" applyFill="1" applyAlignment="1">
      <alignment horizontal="center" vertical="center" wrapText="1"/>
      <protection/>
    </xf>
    <xf numFmtId="0" fontId="11" fillId="24" borderId="0" xfId="54" applyFont="1" applyFill="1" applyAlignment="1">
      <alignment horizontal="center" vertical="center" wrapText="1"/>
      <protection/>
    </xf>
    <xf numFmtId="0" fontId="0" fillId="0" borderId="41" xfId="54" applyFont="1" applyBorder="1" applyAlignment="1">
      <alignment horizontal="center" vertical="center" wrapText="1"/>
      <protection/>
    </xf>
    <xf numFmtId="0" fontId="0" fillId="0" borderId="42" xfId="54" applyFont="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21"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8" xfId="54" applyFont="1" applyBorder="1" applyAlignment="1">
      <alignment horizontal="center" vertical="center" wrapText="1"/>
      <protection/>
    </xf>
    <xf numFmtId="1" fontId="19" fillId="0" borderId="0" xfId="0" applyNumberFormat="1" applyFont="1" applyFill="1" applyAlignment="1">
      <alignment horizontal="left"/>
    </xf>
    <xf numFmtId="0" fontId="11" fillId="24" borderId="0" xfId="54" applyFont="1" applyFill="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5"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38" xfId="54" applyFont="1" applyBorder="1" applyAlignment="1">
      <alignment horizontal="left" vertical="center" wrapText="1"/>
      <protection/>
    </xf>
    <xf numFmtId="0" fontId="0" fillId="0" borderId="39"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58" xfId="54" applyFont="1" applyFill="1" applyBorder="1" applyAlignment="1">
      <alignment horizontal="center" vertical="center" wrapText="1"/>
      <protection/>
    </xf>
    <xf numFmtId="0" fontId="0" fillId="0" borderId="59"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21"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0" fillId="0" borderId="49"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50" xfId="54" applyFont="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21" xfId="54" applyFont="1" applyFill="1" applyBorder="1" applyAlignment="1">
      <alignment horizontal="center" vertical="center" wrapText="1"/>
      <protection/>
    </xf>
    <xf numFmtId="1" fontId="0" fillId="0" borderId="23" xfId="0" applyNumberFormat="1" applyFont="1" applyFill="1" applyBorder="1" applyAlignment="1" applyProtection="1">
      <alignment horizontal="center" vertical="center"/>
      <protection/>
    </xf>
    <xf numFmtId="1"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1" fontId="0" fillId="0" borderId="21"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0" fontId="28" fillId="0" borderId="0" xfId="0" applyFont="1" applyFill="1" applyAlignment="1">
      <alignment horizontal="center"/>
    </xf>
    <xf numFmtId="0" fontId="1" fillId="25" borderId="60" xfId="0" applyFont="1" applyFill="1" applyBorder="1" applyAlignment="1">
      <alignment horizontal="center" vertical="center" shrinkToFit="1"/>
    </xf>
    <xf numFmtId="0" fontId="1" fillId="25" borderId="28" xfId="0" applyFont="1" applyFill="1" applyBorder="1" applyAlignment="1">
      <alignment horizontal="center" vertical="center" shrinkToFit="1"/>
    </xf>
    <xf numFmtId="0" fontId="1" fillId="25" borderId="61" xfId="0" applyFont="1" applyFill="1" applyBorder="1" applyAlignment="1">
      <alignment horizontal="center" vertical="center" shrinkToFit="1"/>
    </xf>
    <xf numFmtId="0" fontId="1" fillId="25" borderId="26" xfId="0" applyFont="1" applyFill="1" applyBorder="1" applyAlignment="1">
      <alignment horizontal="center" vertical="center" shrinkToFit="1"/>
    </xf>
    <xf numFmtId="0" fontId="1" fillId="25" borderId="62" xfId="0" applyFont="1" applyFill="1" applyBorder="1" applyAlignment="1">
      <alignment horizontal="center" vertical="center" shrinkToFit="1"/>
    </xf>
    <xf numFmtId="0" fontId="1" fillId="25" borderId="26" xfId="0" applyFont="1" applyFill="1" applyBorder="1" applyAlignment="1">
      <alignment horizontal="center" vertical="center" wrapText="1" shrinkToFit="1"/>
    </xf>
    <xf numFmtId="0" fontId="1" fillId="25" borderId="27"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184" fontId="0" fillId="0" borderId="10" xfId="0" applyNumberFormat="1" applyFont="1" applyFill="1" applyBorder="1" applyAlignment="1">
      <alignment horizontal="right" vertical="center"/>
    </xf>
    <xf numFmtId="191" fontId="0" fillId="0" borderId="10" xfId="0" applyNumberFormat="1" applyFill="1" applyBorder="1" applyAlignment="1">
      <alignment/>
    </xf>
    <xf numFmtId="0" fontId="1" fillId="26" borderId="63" xfId="0" applyFill="1" applyBorder="1" applyAlignment="1">
      <alignment horizontal="left" vertical="center" shrinkToFit="1"/>
    </xf>
    <xf numFmtId="0" fontId="0" fillId="0" borderId="0" xfId="54" applyFont="1" applyBorder="1" applyAlignment="1">
      <alignment horizontal="left" vertical="center" wrapText="1"/>
      <protection/>
    </xf>
    <xf numFmtId="192" fontId="1" fillId="0" borderId="26" xfId="0" applyBorder="1" applyAlignment="1">
      <alignment horizontal="center" vertical="center" shrinkToFit="1"/>
    </xf>
    <xf numFmtId="0" fontId="0" fillId="0" borderId="11"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192" fontId="1" fillId="0" borderId="37" xfId="0" applyBorder="1" applyAlignment="1">
      <alignment horizontal="center" vertical="center" shrinkToFit="1"/>
    </xf>
    <xf numFmtId="192" fontId="1" fillId="0" borderId="10" xfId="0" applyBorder="1" applyAlignment="1">
      <alignment horizontal="center" vertical="center" shrinkToFit="1"/>
    </xf>
    <xf numFmtId="0" fontId="0" fillId="0" borderId="64" xfId="54" applyFont="1" applyFill="1" applyBorder="1" applyAlignment="1">
      <alignment horizontal="center" vertical="center" wrapText="1"/>
      <protection/>
    </xf>
    <xf numFmtId="192" fontId="1" fillId="0" borderId="63" xfId="0" applyBorder="1" applyAlignment="1">
      <alignment horizontal="center" vertical="center" shrinkToFit="1"/>
    </xf>
    <xf numFmtId="0" fontId="0" fillId="0" borderId="10" xfId="54" applyFont="1" applyFill="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6.875" defaultRowHeight="14.25"/>
  <cols>
    <col min="1" max="1" width="122.875" style="62" customWidth="1"/>
    <col min="2" max="16384" width="6.875" style="62" customWidth="1"/>
  </cols>
  <sheetData>
    <row r="1" ht="14.25">
      <c r="A1" s="61"/>
    </row>
    <row r="3" ht="63.75" customHeight="1">
      <c r="A3" s="63" t="s">
        <v>351</v>
      </c>
    </row>
    <row r="4" ht="107.25" customHeight="1">
      <c r="A4" s="64" t="s">
        <v>136</v>
      </c>
    </row>
    <row r="5" ht="409.5" customHeight="1" hidden="1">
      <c r="A5" s="65">
        <v>3.637978807091713E-12</v>
      </c>
    </row>
    <row r="6" ht="22.5">
      <c r="A6" s="66"/>
    </row>
    <row r="7" ht="57" customHeight="1">
      <c r="A7" s="66"/>
    </row>
    <row r="8" ht="78" customHeight="1"/>
    <row r="9" ht="82.5" customHeight="1">
      <c r="A9" s="67" t="s">
        <v>352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21" sqref="G21"/>
    </sheetView>
  </sheetViews>
  <sheetFormatPr defaultColWidth="9.00390625" defaultRowHeight="14.25"/>
  <cols>
    <col min="1" max="1" width="8.25390625" style="35" customWidth="1"/>
    <col min="2" max="2" width="4.625" style="35" customWidth="1"/>
    <col min="3" max="3" width="11.00390625" style="35" customWidth="1"/>
    <col min="4" max="9" width="16.625" style="35" customWidth="1"/>
    <col min="10" max="16384" width="9.00390625" style="35" customWidth="1"/>
  </cols>
  <sheetData>
    <row r="1" ht="14.25">
      <c r="A1" s="131" t="s">
        <v>317</v>
      </c>
    </row>
    <row r="2" spans="1:9" s="24" customFormat="1" ht="30" customHeight="1">
      <c r="A2" s="263" t="s">
        <v>80</v>
      </c>
      <c r="B2" s="264"/>
      <c r="C2" s="264"/>
      <c r="D2" s="264"/>
      <c r="E2" s="264"/>
      <c r="F2" s="264"/>
      <c r="G2" s="264"/>
      <c r="H2" s="264"/>
      <c r="I2" s="264"/>
    </row>
    <row r="3" spans="1:9" s="26" customFormat="1" ht="10.5" customHeight="1">
      <c r="A3" s="25"/>
      <c r="B3" s="25"/>
      <c r="C3" s="25"/>
      <c r="I3" s="46" t="s">
        <v>105</v>
      </c>
    </row>
    <row r="4" spans="1:9" s="26" customFormat="1" ht="15" customHeight="1" thickBot="1">
      <c r="A4" s="6" t="s">
        <v>52</v>
      </c>
      <c r="B4" s="25"/>
      <c r="C4" s="25"/>
      <c r="D4" s="36"/>
      <c r="E4" s="36"/>
      <c r="F4" s="36"/>
      <c r="G4" s="36"/>
      <c r="H4" s="47"/>
      <c r="I4" s="59" t="s">
        <v>47</v>
      </c>
    </row>
    <row r="5" spans="1:9" s="27" customFormat="1" ht="20.25" customHeight="1">
      <c r="A5" s="265" t="s">
        <v>45</v>
      </c>
      <c r="B5" s="266"/>
      <c r="C5" s="266"/>
      <c r="D5" s="267" t="s">
        <v>92</v>
      </c>
      <c r="E5" s="306" t="s">
        <v>53</v>
      </c>
      <c r="F5" s="307" t="s">
        <v>57</v>
      </c>
      <c r="G5" s="308"/>
      <c r="H5" s="308"/>
      <c r="I5" s="305" t="s">
        <v>55</v>
      </c>
    </row>
    <row r="6" spans="1:9" s="27" customFormat="1" ht="27" customHeight="1">
      <c r="A6" s="276" t="s">
        <v>89</v>
      </c>
      <c r="B6" s="277"/>
      <c r="C6" s="277" t="s">
        <v>35</v>
      </c>
      <c r="D6" s="268"/>
      <c r="E6" s="271"/>
      <c r="F6" s="309" t="s">
        <v>58</v>
      </c>
      <c r="G6" s="309" t="s">
        <v>56</v>
      </c>
      <c r="H6" s="300" t="s">
        <v>54</v>
      </c>
      <c r="I6" s="274"/>
    </row>
    <row r="7" spans="1:9" s="27" customFormat="1" ht="18" customHeight="1">
      <c r="A7" s="278"/>
      <c r="B7" s="277"/>
      <c r="C7" s="277"/>
      <c r="D7" s="268"/>
      <c r="E7" s="271"/>
      <c r="F7" s="271"/>
      <c r="G7" s="309"/>
      <c r="H7" s="300"/>
      <c r="I7" s="274"/>
    </row>
    <row r="8" spans="1:9" s="27" customFormat="1" ht="22.5" customHeight="1">
      <c r="A8" s="278"/>
      <c r="B8" s="277"/>
      <c r="C8" s="277"/>
      <c r="D8" s="269"/>
      <c r="E8" s="272"/>
      <c r="F8" s="272"/>
      <c r="G8" s="310"/>
      <c r="H8" s="301"/>
      <c r="I8" s="275"/>
    </row>
    <row r="9" spans="1:9" s="27" customFormat="1" ht="22.5" customHeight="1" hidden="1">
      <c r="A9" s="255" t="s">
        <v>36</v>
      </c>
      <c r="B9" s="262"/>
      <c r="C9" s="256"/>
      <c r="D9" s="28">
        <v>1</v>
      </c>
      <c r="E9" s="28">
        <v>2</v>
      </c>
      <c r="F9" s="28">
        <v>3</v>
      </c>
      <c r="G9" s="28">
        <v>4</v>
      </c>
      <c r="H9" s="49">
        <v>5</v>
      </c>
      <c r="I9" s="29">
        <v>6</v>
      </c>
    </row>
    <row r="10" spans="1:9" s="27" customFormat="1" ht="22.5" customHeight="1">
      <c r="A10" s="302" t="s">
        <v>46</v>
      </c>
      <c r="B10" s="303"/>
      <c r="C10" s="304"/>
      <c r="D10" s="39"/>
      <c r="E10" s="39"/>
      <c r="F10" s="39"/>
      <c r="G10" s="39"/>
      <c r="H10" s="50"/>
      <c r="I10" s="40"/>
    </row>
    <row r="11" spans="1:9" s="32" customFormat="1" ht="22.5" customHeight="1">
      <c r="A11" s="278"/>
      <c r="B11" s="277"/>
      <c r="C11" s="30"/>
      <c r="D11" s="41"/>
      <c r="E11" s="41"/>
      <c r="F11" s="41"/>
      <c r="G11" s="42"/>
      <c r="H11" s="51"/>
      <c r="I11" s="43"/>
    </row>
    <row r="12" spans="1:9" s="32" customFormat="1" ht="22.5" customHeight="1">
      <c r="A12" s="278"/>
      <c r="B12" s="277"/>
      <c r="C12" s="31"/>
      <c r="D12" s="41"/>
      <c r="E12" s="41"/>
      <c r="F12" s="41"/>
      <c r="G12" s="41"/>
      <c r="H12" s="52"/>
      <c r="I12" s="43"/>
    </row>
    <row r="13" spans="1:9" s="32" customFormat="1" ht="22.5" customHeight="1">
      <c r="A13" s="278"/>
      <c r="B13" s="277"/>
      <c r="C13" s="30"/>
      <c r="D13" s="41"/>
      <c r="E13" s="41"/>
      <c r="F13" s="41"/>
      <c r="G13" s="41"/>
      <c r="H13" s="52"/>
      <c r="I13" s="43"/>
    </row>
    <row r="14" spans="1:9" s="32" customFormat="1" ht="22.5" customHeight="1">
      <c r="A14" s="278"/>
      <c r="B14" s="277"/>
      <c r="C14" s="31"/>
      <c r="D14" s="41"/>
      <c r="E14" s="41"/>
      <c r="F14" s="41"/>
      <c r="G14" s="41"/>
      <c r="H14" s="52"/>
      <c r="I14" s="43"/>
    </row>
    <row r="15" spans="1:9" s="32" customFormat="1" ht="22.5" customHeight="1">
      <c r="A15" s="278"/>
      <c r="B15" s="277"/>
      <c r="C15" s="31"/>
      <c r="D15" s="41"/>
      <c r="E15" s="41"/>
      <c r="F15" s="41"/>
      <c r="G15" s="41"/>
      <c r="H15" s="52"/>
      <c r="I15" s="43"/>
    </row>
    <row r="16" spans="1:9" s="32" customFormat="1" ht="22.5" customHeight="1" thickBot="1">
      <c r="A16" s="257"/>
      <c r="B16" s="258"/>
      <c r="C16" s="33"/>
      <c r="D16" s="44"/>
      <c r="E16" s="44"/>
      <c r="F16" s="44"/>
      <c r="G16" s="44"/>
      <c r="H16" s="53"/>
      <c r="I16" s="45"/>
    </row>
    <row r="17" spans="1:9" ht="32.25" customHeight="1">
      <c r="A17" s="259" t="s">
        <v>81</v>
      </c>
      <c r="B17" s="260"/>
      <c r="C17" s="260"/>
      <c r="D17" s="260"/>
      <c r="E17" s="260"/>
      <c r="F17" s="260"/>
      <c r="G17" s="260"/>
      <c r="H17" s="260"/>
      <c r="I17" s="260"/>
    </row>
    <row r="18" ht="14.25">
      <c r="A18" s="34"/>
    </row>
    <row r="19" ht="14.25">
      <c r="A19" s="34"/>
    </row>
    <row r="20" ht="14.25">
      <c r="A20" s="34"/>
    </row>
    <row r="21" ht="14.25">
      <c r="A21" s="34"/>
    </row>
  </sheetData>
  <sheetProtection/>
  <mergeCells count="20">
    <mergeCell ref="A2:I2"/>
    <mergeCell ref="A5:C5"/>
    <mergeCell ref="D5:D8"/>
    <mergeCell ref="I5:I8"/>
    <mergeCell ref="A6:B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C33" sqref="C33"/>
    </sheetView>
  </sheetViews>
  <sheetFormatPr defaultColWidth="6.875" defaultRowHeight="12.75" customHeight="1"/>
  <cols>
    <col min="1" max="6" width="22.625" style="62" customWidth="1"/>
    <col min="7" max="16384" width="6.875" style="62" customWidth="1"/>
  </cols>
  <sheetData>
    <row r="1" ht="22.5" customHeight="1">
      <c r="A1" s="62" t="s">
        <v>137</v>
      </c>
    </row>
    <row r="2" spans="1:6" ht="25.5" customHeight="1">
      <c r="A2" s="264" t="s">
        <v>132</v>
      </c>
      <c r="B2" s="264"/>
      <c r="C2" s="264"/>
      <c r="D2" s="264"/>
      <c r="E2" s="264"/>
      <c r="F2" s="264"/>
    </row>
    <row r="3" spans="1:6" ht="19.5" customHeight="1">
      <c r="A3" s="75"/>
      <c r="B3" s="75"/>
      <c r="C3" s="76"/>
      <c r="D3" s="75"/>
      <c r="E3" s="75"/>
      <c r="F3" s="46" t="s">
        <v>106</v>
      </c>
    </row>
    <row r="4" spans="1:6" ht="19.5" customHeight="1">
      <c r="A4" s="77"/>
      <c r="B4" s="77"/>
      <c r="C4" s="77"/>
      <c r="D4" s="77"/>
      <c r="E4" s="77"/>
      <c r="F4" s="72" t="s">
        <v>93</v>
      </c>
    </row>
    <row r="5" spans="1:6" ht="19.5" customHeight="1">
      <c r="A5" s="281" t="s">
        <v>318</v>
      </c>
      <c r="B5" s="281"/>
      <c r="C5" s="281"/>
      <c r="D5" s="281"/>
      <c r="E5" s="281"/>
      <c r="F5" s="281"/>
    </row>
    <row r="6" spans="1:6" ht="19.5" customHeight="1">
      <c r="A6" s="311" t="s">
        <v>30</v>
      </c>
      <c r="B6" s="313" t="s">
        <v>99</v>
      </c>
      <c r="C6" s="132" t="s">
        <v>100</v>
      </c>
      <c r="D6" s="133"/>
      <c r="E6" s="133"/>
      <c r="F6" s="315" t="s">
        <v>101</v>
      </c>
    </row>
    <row r="7" spans="1:6" ht="33.75" customHeight="1">
      <c r="A7" s="312"/>
      <c r="B7" s="314"/>
      <c r="C7" s="134" t="s">
        <v>102</v>
      </c>
      <c r="D7" s="135" t="s">
        <v>103</v>
      </c>
      <c r="E7" s="136" t="s">
        <v>104</v>
      </c>
      <c r="F7" s="316"/>
    </row>
    <row r="8" spans="1:6" ht="19.5" customHeight="1">
      <c r="A8" s="137"/>
      <c r="B8" s="137"/>
      <c r="C8" s="137"/>
      <c r="D8" s="137"/>
      <c r="E8" s="137"/>
      <c r="F8" s="137"/>
    </row>
    <row r="9" spans="1:6" ht="19.5" customHeight="1">
      <c r="A9" s="138"/>
      <c r="B9" s="138"/>
      <c r="C9" s="139"/>
      <c r="D9" s="138"/>
      <c r="E9" s="138"/>
      <c r="F9" s="140"/>
    </row>
    <row r="10" spans="1:6" ht="19.5" customHeight="1">
      <c r="A10" s="138"/>
      <c r="B10" s="138"/>
      <c r="C10" s="139"/>
      <c r="D10" s="141"/>
      <c r="E10" s="141"/>
      <c r="F10" s="140"/>
    </row>
    <row r="11" spans="1:6" ht="19.5" customHeight="1">
      <c r="A11" s="138"/>
      <c r="B11" s="138"/>
      <c r="C11" s="142"/>
      <c r="D11" s="138"/>
      <c r="E11" s="138"/>
      <c r="F11" s="140"/>
    </row>
    <row r="12" spans="1:6" ht="19.5" customHeight="1">
      <c r="A12" s="138"/>
      <c r="B12" s="138"/>
      <c r="C12" s="142"/>
      <c r="D12" s="138"/>
      <c r="E12" s="138"/>
      <c r="F12" s="140"/>
    </row>
    <row r="13" spans="1:6" ht="19.5" customHeight="1">
      <c r="A13" s="138"/>
      <c r="B13" s="138"/>
      <c r="C13" s="139"/>
      <c r="D13" s="138"/>
      <c r="E13" s="138"/>
      <c r="F13" s="140"/>
    </row>
    <row r="14" spans="1:6" ht="19.5" customHeight="1">
      <c r="A14" s="138"/>
      <c r="B14" s="138"/>
      <c r="C14" s="139"/>
      <c r="D14" s="138"/>
      <c r="E14" s="138"/>
      <c r="F14" s="140"/>
    </row>
    <row r="15" spans="1:6" ht="19.5" customHeight="1">
      <c r="A15" s="138"/>
      <c r="B15" s="138"/>
      <c r="C15" s="142"/>
      <c r="D15" s="138"/>
      <c r="E15" s="138"/>
      <c r="F15" s="140"/>
    </row>
    <row r="16" spans="1:6" ht="19.5" customHeight="1">
      <c r="A16" s="138"/>
      <c r="B16" s="138"/>
      <c r="C16" s="142"/>
      <c r="D16" s="138"/>
      <c r="E16" s="138"/>
      <c r="F16" s="140"/>
    </row>
    <row r="17" spans="1:6" ht="19.5" customHeight="1">
      <c r="A17" s="138"/>
      <c r="B17" s="138"/>
      <c r="C17" s="139"/>
      <c r="D17" s="138"/>
      <c r="E17" s="138"/>
      <c r="F17" s="140"/>
    </row>
    <row r="18" spans="1:6" ht="19.5" customHeight="1">
      <c r="A18" s="138"/>
      <c r="B18" s="138"/>
      <c r="C18" s="139"/>
      <c r="D18" s="138"/>
      <c r="E18" s="138"/>
      <c r="F18" s="140"/>
    </row>
    <row r="19" spans="1:6" ht="19.5" customHeight="1">
      <c r="A19" s="138"/>
      <c r="B19" s="138"/>
      <c r="C19" s="143"/>
      <c r="D19" s="138"/>
      <c r="E19" s="138"/>
      <c r="F19" s="140"/>
    </row>
    <row r="20" spans="1:6" ht="19.5" customHeight="1">
      <c r="A20" s="138"/>
      <c r="B20" s="138"/>
      <c r="C20" s="142"/>
      <c r="D20" s="138"/>
      <c r="E20" s="138"/>
      <c r="F20" s="140"/>
    </row>
    <row r="21" spans="1:6" ht="19.5" customHeight="1">
      <c r="A21" s="142"/>
      <c r="B21" s="142"/>
      <c r="C21" s="142"/>
      <c r="D21" s="138"/>
      <c r="E21" s="138"/>
      <c r="F21" s="140"/>
    </row>
    <row r="22" spans="1:6" ht="19.5" customHeight="1">
      <c r="A22" s="140"/>
      <c r="B22" s="140"/>
      <c r="C22" s="144"/>
      <c r="D22" s="140"/>
      <c r="E22" s="140"/>
      <c r="F22" s="140"/>
    </row>
    <row r="23" spans="1:6" ht="19.5" customHeight="1" thickBot="1">
      <c r="A23" s="140"/>
      <c r="B23" s="140"/>
      <c r="C23" s="144"/>
      <c r="D23" s="140"/>
      <c r="E23" s="140"/>
      <c r="F23" s="140"/>
    </row>
    <row r="24" spans="1:6" s="35" customFormat="1" ht="45" customHeight="1">
      <c r="A24" s="287" t="s">
        <v>133</v>
      </c>
      <c r="B24" s="260"/>
      <c r="C24" s="260"/>
      <c r="D24" s="260"/>
      <c r="E24" s="260"/>
      <c r="F24" s="260"/>
    </row>
    <row r="25" spans="1:6" ht="19.5" customHeight="1">
      <c r="A25" s="78"/>
      <c r="B25" s="78"/>
      <c r="C25" s="79"/>
      <c r="D25" s="78"/>
      <c r="E25" s="78"/>
      <c r="F25" s="78"/>
    </row>
    <row r="26" spans="1:6" ht="19.5" customHeight="1">
      <c r="A26" s="78"/>
      <c r="B26" s="78"/>
      <c r="C26" s="79"/>
      <c r="D26" s="78"/>
      <c r="E26" s="78"/>
      <c r="F26" s="78"/>
    </row>
    <row r="27" spans="1:6" ht="19.5" customHeight="1">
      <c r="A27" s="78"/>
      <c r="B27" s="78"/>
      <c r="C27" s="79"/>
      <c r="D27" s="78"/>
      <c r="E27" s="78"/>
      <c r="F27" s="78"/>
    </row>
    <row r="28" spans="1:6" ht="19.5" customHeight="1">
      <c r="A28" s="78"/>
      <c r="B28" s="78"/>
      <c r="C28" s="79"/>
      <c r="D28" s="78"/>
      <c r="E28" s="78"/>
      <c r="F28" s="78"/>
    </row>
    <row r="29" spans="1:6" ht="19.5" customHeight="1">
      <c r="A29" s="78"/>
      <c r="B29" s="78"/>
      <c r="C29" s="79"/>
      <c r="D29" s="78"/>
      <c r="E29" s="78"/>
      <c r="F29" s="78"/>
    </row>
    <row r="30" spans="1:6" ht="19.5" customHeight="1">
      <c r="A30" s="78"/>
      <c r="B30" s="78"/>
      <c r="C30" s="79"/>
      <c r="D30" s="78"/>
      <c r="E30" s="78"/>
      <c r="F30" s="78"/>
    </row>
  </sheetData>
  <sheetProtection/>
  <mergeCells count="6">
    <mergeCell ref="A2:F2"/>
    <mergeCell ref="A24:F24"/>
    <mergeCell ref="A5:F5"/>
    <mergeCell ref="A6:A7"/>
    <mergeCell ref="B6:B7"/>
    <mergeCell ref="F6:F7"/>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N12"/>
  <sheetViews>
    <sheetView zoomScalePageLayoutView="0" workbookViewId="0" topLeftCell="A1">
      <selection activeCell="G11" sqref="G11"/>
    </sheetView>
  </sheetViews>
  <sheetFormatPr defaultColWidth="9.00390625" defaultRowHeight="14.25"/>
  <cols>
    <col min="1" max="8" width="11.75390625" style="0" customWidth="1"/>
  </cols>
  <sheetData>
    <row r="1" spans="1:8" ht="27">
      <c r="A1" s="317" t="s">
        <v>332</v>
      </c>
      <c r="B1" s="317"/>
      <c r="C1" s="317"/>
      <c r="D1" s="317"/>
      <c r="E1" s="317"/>
      <c r="F1" s="317"/>
      <c r="G1" s="317"/>
      <c r="H1" s="317"/>
    </row>
    <row r="2" spans="1:14" ht="27">
      <c r="A2" s="6" t="s">
        <v>353</v>
      </c>
      <c r="B2" s="151"/>
      <c r="C2" s="151"/>
      <c r="D2" s="151"/>
      <c r="E2" s="151"/>
      <c r="F2" s="151"/>
      <c r="G2" s="151"/>
      <c r="H2" s="151"/>
      <c r="N2" s="46" t="s">
        <v>349</v>
      </c>
    </row>
    <row r="3" spans="1:14" ht="15" thickBot="1">
      <c r="A3" s="152"/>
      <c r="B3" s="153"/>
      <c r="C3" s="153"/>
      <c r="D3" s="153"/>
      <c r="E3" s="154"/>
      <c r="F3" s="153"/>
      <c r="G3" s="153"/>
      <c r="N3" s="155" t="s">
        <v>47</v>
      </c>
    </row>
    <row r="4" spans="1:14" ht="14.25">
      <c r="A4" s="318" t="s">
        <v>283</v>
      </c>
      <c r="B4" s="320" t="s">
        <v>2</v>
      </c>
      <c r="C4" s="320" t="s">
        <v>339</v>
      </c>
      <c r="D4" s="320" t="s">
        <v>135</v>
      </c>
      <c r="E4" s="320" t="s">
        <v>135</v>
      </c>
      <c r="F4" s="320" t="s">
        <v>135</v>
      </c>
      <c r="G4" s="320" t="s">
        <v>135</v>
      </c>
      <c r="H4" s="320" t="s">
        <v>135</v>
      </c>
      <c r="I4" s="320" t="s">
        <v>340</v>
      </c>
      <c r="J4" s="320" t="s">
        <v>135</v>
      </c>
      <c r="K4" s="320" t="s">
        <v>135</v>
      </c>
      <c r="L4" s="320" t="s">
        <v>135</v>
      </c>
      <c r="M4" s="320" t="s">
        <v>135</v>
      </c>
      <c r="N4" s="322" t="s">
        <v>135</v>
      </c>
    </row>
    <row r="5" spans="1:14" ht="28.5" customHeight="1">
      <c r="A5" s="319" t="s">
        <v>135</v>
      </c>
      <c r="B5" s="321" t="s">
        <v>135</v>
      </c>
      <c r="C5" s="323" t="s">
        <v>333</v>
      </c>
      <c r="D5" s="323" t="s">
        <v>341</v>
      </c>
      <c r="E5" s="323" t="s">
        <v>135</v>
      </c>
      <c r="F5" s="323" t="s">
        <v>135</v>
      </c>
      <c r="G5" s="323" t="s">
        <v>135</v>
      </c>
      <c r="H5" s="323" t="s">
        <v>342</v>
      </c>
      <c r="I5" s="323" t="s">
        <v>333</v>
      </c>
      <c r="J5" s="323" t="s">
        <v>341</v>
      </c>
      <c r="K5" s="323" t="s">
        <v>135</v>
      </c>
      <c r="L5" s="323" t="s">
        <v>135</v>
      </c>
      <c r="M5" s="323" t="s">
        <v>135</v>
      </c>
      <c r="N5" s="324" t="s">
        <v>342</v>
      </c>
    </row>
    <row r="6" spans="1:14" ht="14.25">
      <c r="A6" s="319" t="s">
        <v>135</v>
      </c>
      <c r="B6" s="321" t="s">
        <v>135</v>
      </c>
      <c r="C6" s="323" t="s">
        <v>135</v>
      </c>
      <c r="D6" s="156" t="s">
        <v>30</v>
      </c>
      <c r="E6" s="156" t="s">
        <v>343</v>
      </c>
      <c r="F6" s="156" t="s">
        <v>344</v>
      </c>
      <c r="G6" s="156" t="s">
        <v>334</v>
      </c>
      <c r="H6" s="323" t="s">
        <v>135</v>
      </c>
      <c r="I6" s="323" t="s">
        <v>135</v>
      </c>
      <c r="J6" s="156" t="s">
        <v>30</v>
      </c>
      <c r="K6" s="156" t="s">
        <v>343</v>
      </c>
      <c r="L6" s="156" t="s">
        <v>344</v>
      </c>
      <c r="M6" s="156" t="s">
        <v>334</v>
      </c>
      <c r="N6" s="324" t="s">
        <v>135</v>
      </c>
    </row>
    <row r="7" spans="1:14" ht="14.25">
      <c r="A7" s="319" t="s">
        <v>36</v>
      </c>
      <c r="B7" s="321" t="s">
        <v>135</v>
      </c>
      <c r="C7" s="156" t="s">
        <v>3</v>
      </c>
      <c r="D7" s="156" t="s">
        <v>4</v>
      </c>
      <c r="E7" s="156" t="s">
        <v>5</v>
      </c>
      <c r="F7" s="156" t="s">
        <v>6</v>
      </c>
      <c r="G7" s="156" t="s">
        <v>7</v>
      </c>
      <c r="H7" s="156" t="s">
        <v>8</v>
      </c>
      <c r="I7" s="156" t="s">
        <v>9</v>
      </c>
      <c r="J7" s="156" t="s">
        <v>10</v>
      </c>
      <c r="K7" s="156" t="s">
        <v>11</v>
      </c>
      <c r="L7" s="156" t="s">
        <v>12</v>
      </c>
      <c r="M7" s="156" t="s">
        <v>13</v>
      </c>
      <c r="N7" s="157" t="s">
        <v>14</v>
      </c>
    </row>
    <row r="8" spans="1:14" ht="14.25">
      <c r="A8" s="158" t="s">
        <v>335</v>
      </c>
      <c r="B8" s="156" t="s">
        <v>3</v>
      </c>
      <c r="C8" s="159">
        <v>16.4</v>
      </c>
      <c r="D8" s="159">
        <v>16.4</v>
      </c>
      <c r="E8" s="159">
        <v>16.4</v>
      </c>
      <c r="F8" s="159"/>
      <c r="G8" s="159"/>
      <c r="H8" s="159"/>
      <c r="I8" s="159">
        <v>16.1</v>
      </c>
      <c r="J8" s="159">
        <v>16.1</v>
      </c>
      <c r="K8" s="159">
        <v>16.1</v>
      </c>
      <c r="L8" s="159"/>
      <c r="M8" s="159"/>
      <c r="N8" s="160"/>
    </row>
    <row r="9" spans="1:14" ht="14.25">
      <c r="A9" s="158" t="s">
        <v>336</v>
      </c>
      <c r="B9" s="156" t="s">
        <v>4</v>
      </c>
      <c r="C9" s="159">
        <v>16.4</v>
      </c>
      <c r="D9" s="159">
        <v>16.4</v>
      </c>
      <c r="E9" s="159">
        <v>16.4</v>
      </c>
      <c r="F9" s="159"/>
      <c r="G9" s="159"/>
      <c r="H9" s="159"/>
      <c r="I9" s="159">
        <v>16.1</v>
      </c>
      <c r="J9" s="159">
        <v>16.1</v>
      </c>
      <c r="K9" s="159">
        <v>16.1</v>
      </c>
      <c r="L9" s="159"/>
      <c r="M9" s="159"/>
      <c r="N9" s="160"/>
    </row>
    <row r="10" spans="1:14" ht="15" thickBot="1">
      <c r="A10" s="158" t="s">
        <v>337</v>
      </c>
      <c r="B10" s="156" t="s">
        <v>5</v>
      </c>
      <c r="C10" s="159"/>
      <c r="D10" s="159"/>
      <c r="E10" s="159"/>
      <c r="F10" s="159"/>
      <c r="G10" s="159"/>
      <c r="H10" s="159"/>
      <c r="I10" s="159"/>
      <c r="J10" s="159"/>
      <c r="K10" s="159"/>
      <c r="L10" s="159"/>
      <c r="M10" s="159"/>
      <c r="N10" s="160"/>
    </row>
    <row r="11" spans="1:14" ht="15" thickBot="1">
      <c r="A11" s="161" t="s">
        <v>338</v>
      </c>
      <c r="B11" s="162" t="s">
        <v>6</v>
      </c>
      <c r="C11" s="163"/>
      <c r="D11" s="163"/>
      <c r="E11" s="163"/>
      <c r="F11" s="163"/>
      <c r="G11" s="163"/>
      <c r="H11" s="163"/>
      <c r="I11" s="163"/>
      <c r="J11" s="163"/>
      <c r="K11" s="163"/>
      <c r="L11" s="163"/>
      <c r="M11" s="163"/>
      <c r="N11" s="164"/>
    </row>
    <row r="12" spans="1:14" ht="14.25">
      <c r="A12" s="165"/>
      <c r="B12" s="165"/>
      <c r="C12" s="165"/>
      <c r="D12" s="165"/>
      <c r="E12" s="165"/>
      <c r="F12" s="165"/>
      <c r="G12" s="165"/>
      <c r="H12" s="165"/>
      <c r="I12" s="165"/>
      <c r="J12" s="165"/>
      <c r="K12" s="165"/>
      <c r="L12" s="165"/>
      <c r="M12" s="165"/>
      <c r="N12" s="165"/>
    </row>
  </sheetData>
  <sheetProtection/>
  <mergeCells count="12">
    <mergeCell ref="A7:B7"/>
    <mergeCell ref="I4:N4"/>
    <mergeCell ref="C5:C6"/>
    <mergeCell ref="D5:G5"/>
    <mergeCell ref="H5:H6"/>
    <mergeCell ref="I5:I6"/>
    <mergeCell ref="J5:M5"/>
    <mergeCell ref="N5:N6"/>
    <mergeCell ref="A1:H1"/>
    <mergeCell ref="A4:A6"/>
    <mergeCell ref="B4:B6"/>
    <mergeCell ref="C4:H4"/>
  </mergeCells>
  <printOptions/>
  <pageMargins left="0.16" right="0.16" top="0.75" bottom="0.75" header="0.3" footer="0.3"/>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B5" sqref="B5"/>
    </sheetView>
  </sheetViews>
  <sheetFormatPr defaultColWidth="9.00390625" defaultRowHeight="14.25"/>
  <sheetData>
    <row r="1" ht="14.25">
      <c r="K1" s="46" t="s">
        <v>350</v>
      </c>
    </row>
    <row r="2" spans="1:11" ht="14.25">
      <c r="A2" s="325" t="s">
        <v>319</v>
      </c>
      <c r="B2" s="326" t="s">
        <v>320</v>
      </c>
      <c r="C2" s="326" t="s">
        <v>135</v>
      </c>
      <c r="D2" s="326" t="s">
        <v>135</v>
      </c>
      <c r="E2" s="326" t="s">
        <v>135</v>
      </c>
      <c r="F2" s="326" t="s">
        <v>135</v>
      </c>
      <c r="G2" s="326" t="s">
        <v>135</v>
      </c>
      <c r="H2" s="326" t="s">
        <v>135</v>
      </c>
      <c r="I2" s="326" t="s">
        <v>321</v>
      </c>
      <c r="J2" s="326" t="s">
        <v>135</v>
      </c>
      <c r="K2" s="326" t="s">
        <v>135</v>
      </c>
    </row>
    <row r="3" spans="1:11" ht="14.25">
      <c r="A3" s="325" t="s">
        <v>135</v>
      </c>
      <c r="B3" s="325" t="s">
        <v>322</v>
      </c>
      <c r="C3" s="325" t="s">
        <v>135</v>
      </c>
      <c r="D3" s="325" t="s">
        <v>135</v>
      </c>
      <c r="E3" s="325" t="s">
        <v>135</v>
      </c>
      <c r="F3" s="325" t="s">
        <v>135</v>
      </c>
      <c r="G3" s="325" t="s">
        <v>135</v>
      </c>
      <c r="H3" s="325" t="s">
        <v>323</v>
      </c>
      <c r="I3" s="325" t="s">
        <v>324</v>
      </c>
      <c r="J3" s="325" t="s">
        <v>325</v>
      </c>
      <c r="K3" s="325" t="s">
        <v>326</v>
      </c>
    </row>
    <row r="4" spans="1:11" ht="27">
      <c r="A4" s="325" t="s">
        <v>135</v>
      </c>
      <c r="B4" s="145" t="s">
        <v>102</v>
      </c>
      <c r="C4" s="145" t="s">
        <v>327</v>
      </c>
      <c r="D4" s="145" t="s">
        <v>328</v>
      </c>
      <c r="E4" s="145" t="s">
        <v>329</v>
      </c>
      <c r="F4" s="145" t="s">
        <v>330</v>
      </c>
      <c r="G4" s="145" t="s">
        <v>331</v>
      </c>
      <c r="H4" s="325" t="s">
        <v>135</v>
      </c>
      <c r="I4" s="325" t="s">
        <v>135</v>
      </c>
      <c r="J4" s="325" t="s">
        <v>135</v>
      </c>
      <c r="K4" s="325" t="s">
        <v>135</v>
      </c>
    </row>
    <row r="5" spans="1:11" ht="14.25">
      <c r="A5" s="146">
        <v>146.3</v>
      </c>
      <c r="B5" s="147">
        <v>7</v>
      </c>
      <c r="C5" s="147"/>
      <c r="D5" s="147">
        <v>7</v>
      </c>
      <c r="E5" s="148"/>
      <c r="F5" s="148"/>
      <c r="G5" s="148"/>
      <c r="H5" s="147"/>
      <c r="I5" s="149"/>
      <c r="J5" s="146"/>
      <c r="K5" s="148"/>
    </row>
    <row r="6" spans="1:11" ht="14.25">
      <c r="A6" s="146"/>
      <c r="B6" s="147"/>
      <c r="C6" s="147"/>
      <c r="D6" s="147"/>
      <c r="E6" s="148"/>
      <c r="F6" s="148"/>
      <c r="G6" s="148"/>
      <c r="H6" s="147"/>
      <c r="I6" s="147"/>
      <c r="J6" s="146"/>
      <c r="K6" s="150"/>
    </row>
    <row r="7" spans="1:11" ht="14.25">
      <c r="A7" s="148" t="s">
        <v>135</v>
      </c>
      <c r="B7" s="148" t="s">
        <v>135</v>
      </c>
      <c r="C7" s="148" t="s">
        <v>135</v>
      </c>
      <c r="D7" s="148" t="s">
        <v>135</v>
      </c>
      <c r="E7" s="148" t="s">
        <v>135</v>
      </c>
      <c r="F7" s="148" t="s">
        <v>135</v>
      </c>
      <c r="G7" s="148" t="s">
        <v>135</v>
      </c>
      <c r="H7" s="148" t="s">
        <v>135</v>
      </c>
      <c r="I7" s="148" t="s">
        <v>135</v>
      </c>
      <c r="J7" s="148" t="s">
        <v>135</v>
      </c>
      <c r="K7" s="150" t="s">
        <v>135</v>
      </c>
    </row>
    <row r="8" spans="1:11" ht="14.25">
      <c r="A8" s="148" t="s">
        <v>135</v>
      </c>
      <c r="B8" s="148" t="s">
        <v>135</v>
      </c>
      <c r="C8" s="148" t="s">
        <v>135</v>
      </c>
      <c r="D8" s="148" t="s">
        <v>135</v>
      </c>
      <c r="E8" s="148" t="s">
        <v>135</v>
      </c>
      <c r="F8" s="148" t="s">
        <v>135</v>
      </c>
      <c r="G8" s="148" t="s">
        <v>135</v>
      </c>
      <c r="H8" s="148" t="s">
        <v>135</v>
      </c>
      <c r="I8" s="148" t="s">
        <v>135</v>
      </c>
      <c r="J8" s="148" t="s">
        <v>135</v>
      </c>
      <c r="K8" s="150" t="s">
        <v>135</v>
      </c>
    </row>
    <row r="9" spans="1:11" ht="14.25">
      <c r="A9" s="148" t="s">
        <v>135</v>
      </c>
      <c r="B9" s="148" t="s">
        <v>135</v>
      </c>
      <c r="C9" s="148" t="s">
        <v>135</v>
      </c>
      <c r="D9" s="148" t="s">
        <v>135</v>
      </c>
      <c r="E9" s="148" t="s">
        <v>135</v>
      </c>
      <c r="F9" s="148" t="s">
        <v>135</v>
      </c>
      <c r="G9" s="148" t="s">
        <v>135</v>
      </c>
      <c r="H9" s="148" t="s">
        <v>135</v>
      </c>
      <c r="I9" s="148" t="s">
        <v>135</v>
      </c>
      <c r="J9" s="148" t="s">
        <v>135</v>
      </c>
      <c r="K9" s="150" t="s">
        <v>135</v>
      </c>
    </row>
    <row r="10" spans="1:11" ht="14.25">
      <c r="A10" s="148" t="s">
        <v>135</v>
      </c>
      <c r="B10" s="148" t="s">
        <v>135</v>
      </c>
      <c r="C10" s="148" t="s">
        <v>135</v>
      </c>
      <c r="D10" s="148" t="s">
        <v>135</v>
      </c>
      <c r="E10" s="148" t="s">
        <v>135</v>
      </c>
      <c r="F10" s="148" t="s">
        <v>135</v>
      </c>
      <c r="G10" s="148" t="s">
        <v>135</v>
      </c>
      <c r="H10" s="148" t="s">
        <v>135</v>
      </c>
      <c r="I10" s="148" t="s">
        <v>135</v>
      </c>
      <c r="J10" s="148" t="s">
        <v>135</v>
      </c>
      <c r="K10" s="150" t="s">
        <v>135</v>
      </c>
    </row>
    <row r="11" spans="1:11" ht="14.25">
      <c r="A11" s="148" t="s">
        <v>135</v>
      </c>
      <c r="B11" s="148" t="s">
        <v>135</v>
      </c>
      <c r="C11" s="148" t="s">
        <v>135</v>
      </c>
      <c r="D11" s="148" t="s">
        <v>135</v>
      </c>
      <c r="E11" s="148" t="s">
        <v>135</v>
      </c>
      <c r="F11" s="148" t="s">
        <v>135</v>
      </c>
      <c r="G11" s="148" t="s">
        <v>135</v>
      </c>
      <c r="H11" s="148" t="s">
        <v>135</v>
      </c>
      <c r="I11" s="148" t="s">
        <v>135</v>
      </c>
      <c r="J11" s="148" t="s">
        <v>135</v>
      </c>
      <c r="K11" s="150" t="s">
        <v>135</v>
      </c>
    </row>
  </sheetData>
  <sheetProtection/>
  <mergeCells count="8">
    <mergeCell ref="A2:A4"/>
    <mergeCell ref="B2:H2"/>
    <mergeCell ref="I2:K2"/>
    <mergeCell ref="B3:G3"/>
    <mergeCell ref="H3:H4"/>
    <mergeCell ref="I3:I4"/>
    <mergeCell ref="J3:J4"/>
    <mergeCell ref="K3:K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ht="14.25">
      <c r="A1" s="48" t="s">
        <v>137</v>
      </c>
    </row>
    <row r="2" spans="1:8" s="2" customFormat="1" ht="18" customHeight="1">
      <c r="A2" s="182" t="s">
        <v>60</v>
      </c>
      <c r="B2" s="182"/>
      <c r="C2" s="182"/>
      <c r="D2" s="182"/>
      <c r="E2" s="182"/>
      <c r="F2" s="182"/>
      <c r="G2" s="1"/>
      <c r="H2" s="1"/>
    </row>
    <row r="3" spans="1:6" ht="9.75" customHeight="1">
      <c r="A3" s="3"/>
      <c r="B3" s="3"/>
      <c r="C3" s="3"/>
      <c r="D3" s="3"/>
      <c r="E3" s="3"/>
      <c r="F3" s="46" t="s">
        <v>49</v>
      </c>
    </row>
    <row r="4" spans="1:6" ht="15" customHeight="1" thickBot="1">
      <c r="A4" s="6" t="s">
        <v>353</v>
      </c>
      <c r="B4" s="3"/>
      <c r="C4" s="3"/>
      <c r="D4" s="3"/>
      <c r="E4" s="3"/>
      <c r="F4" s="46" t="s">
        <v>48</v>
      </c>
    </row>
    <row r="5" spans="1:8" s="8" customFormat="1" ht="21.75" customHeight="1">
      <c r="A5" s="183" t="s">
        <v>0</v>
      </c>
      <c r="B5" s="184"/>
      <c r="C5" s="184"/>
      <c r="D5" s="184" t="s">
        <v>1</v>
      </c>
      <c r="E5" s="184"/>
      <c r="F5" s="185"/>
      <c r="G5" s="7"/>
      <c r="H5" s="7"/>
    </row>
    <row r="6" spans="1:8" s="8" customFormat="1" ht="21.75" customHeight="1">
      <c r="A6" s="98" t="s">
        <v>285</v>
      </c>
      <c r="B6" s="99" t="s">
        <v>2</v>
      </c>
      <c r="C6" s="100" t="s">
        <v>286</v>
      </c>
      <c r="D6" s="99" t="s">
        <v>285</v>
      </c>
      <c r="E6" s="99" t="s">
        <v>2</v>
      </c>
      <c r="F6" s="101" t="s">
        <v>286</v>
      </c>
      <c r="G6" s="7"/>
      <c r="H6" s="7"/>
    </row>
    <row r="7" spans="1:8" s="8" customFormat="1" ht="21.75" customHeight="1" hidden="1">
      <c r="A7" s="98" t="s">
        <v>287</v>
      </c>
      <c r="B7" s="100"/>
      <c r="C7" s="99" t="s">
        <v>3</v>
      </c>
      <c r="D7" s="99" t="s">
        <v>287</v>
      </c>
      <c r="E7" s="100"/>
      <c r="F7" s="102" t="s">
        <v>4</v>
      </c>
      <c r="G7" s="7"/>
      <c r="H7" s="7"/>
    </row>
    <row r="8" spans="1:8" s="8" customFormat="1" ht="21.75" customHeight="1">
      <c r="A8" s="103" t="s">
        <v>288</v>
      </c>
      <c r="B8" s="99" t="s">
        <v>3</v>
      </c>
      <c r="C8" s="104">
        <v>664.5</v>
      </c>
      <c r="D8" s="105" t="s">
        <v>61</v>
      </c>
      <c r="E8" s="99" t="s">
        <v>289</v>
      </c>
      <c r="F8" s="104">
        <v>537.6</v>
      </c>
      <c r="G8" s="7"/>
      <c r="H8" s="7"/>
    </row>
    <row r="9" spans="1:8" s="8" customFormat="1" ht="21.75" customHeight="1">
      <c r="A9" s="106" t="s">
        <v>290</v>
      </c>
      <c r="B9" s="99" t="s">
        <v>4</v>
      </c>
      <c r="C9" s="104"/>
      <c r="D9" s="105" t="s">
        <v>62</v>
      </c>
      <c r="E9" s="99" t="s">
        <v>291</v>
      </c>
      <c r="F9" s="104"/>
      <c r="G9" s="7"/>
      <c r="H9" s="7"/>
    </row>
    <row r="10" spans="1:8" s="8" customFormat="1" ht="21.75" customHeight="1">
      <c r="A10" s="106" t="s">
        <v>292</v>
      </c>
      <c r="B10" s="99" t="s">
        <v>5</v>
      </c>
      <c r="C10" s="104"/>
      <c r="D10" s="105" t="s">
        <v>63</v>
      </c>
      <c r="E10" s="99" t="s">
        <v>17</v>
      </c>
      <c r="F10" s="104"/>
      <c r="G10" s="7"/>
      <c r="H10" s="7"/>
    </row>
    <row r="11" spans="1:8" s="8" customFormat="1" ht="21.75" customHeight="1">
      <c r="A11" s="106" t="s">
        <v>293</v>
      </c>
      <c r="B11" s="99" t="s">
        <v>6</v>
      </c>
      <c r="C11" s="104"/>
      <c r="D11" s="105" t="s">
        <v>64</v>
      </c>
      <c r="E11" s="99" t="s">
        <v>18</v>
      </c>
      <c r="F11" s="104"/>
      <c r="G11" s="7"/>
      <c r="H11" s="7"/>
    </row>
    <row r="12" spans="1:8" s="8" customFormat="1" ht="21.75" customHeight="1">
      <c r="A12" s="106" t="s">
        <v>294</v>
      </c>
      <c r="B12" s="99" t="s">
        <v>7</v>
      </c>
      <c r="C12" s="104"/>
      <c r="D12" s="105" t="s">
        <v>65</v>
      </c>
      <c r="E12" s="99" t="s">
        <v>19</v>
      </c>
      <c r="F12" s="104"/>
      <c r="G12" s="7"/>
      <c r="H12" s="7"/>
    </row>
    <row r="13" spans="1:8" s="8" customFormat="1" ht="21.75" customHeight="1">
      <c r="A13" s="106" t="s">
        <v>295</v>
      </c>
      <c r="B13" s="99" t="s">
        <v>8</v>
      </c>
      <c r="C13" s="104"/>
      <c r="D13" s="105" t="s">
        <v>66</v>
      </c>
      <c r="E13" s="99" t="s">
        <v>20</v>
      </c>
      <c r="F13" s="104"/>
      <c r="G13" s="7"/>
      <c r="H13" s="7"/>
    </row>
    <row r="14" spans="1:8" s="8" customFormat="1" ht="21.75" customHeight="1">
      <c r="A14" s="105"/>
      <c r="B14" s="99" t="s">
        <v>9</v>
      </c>
      <c r="C14" s="104"/>
      <c r="D14" s="107" t="s">
        <v>138</v>
      </c>
      <c r="E14" s="99" t="s">
        <v>21</v>
      </c>
      <c r="F14" s="104"/>
      <c r="G14" s="7"/>
      <c r="H14" s="7"/>
    </row>
    <row r="15" spans="1:8" s="8" customFormat="1" ht="21.75" customHeight="1">
      <c r="A15" s="105"/>
      <c r="B15" s="99"/>
      <c r="C15" s="104"/>
      <c r="D15" s="107" t="s">
        <v>139</v>
      </c>
      <c r="E15" s="99"/>
      <c r="F15" s="104">
        <v>68.6</v>
      </c>
      <c r="G15" s="7"/>
      <c r="H15" s="7"/>
    </row>
    <row r="16" spans="1:8" s="8" customFormat="1" ht="21.75" customHeight="1">
      <c r="A16" s="105"/>
      <c r="B16" s="99"/>
      <c r="C16" s="104"/>
      <c r="D16" s="107" t="s">
        <v>140</v>
      </c>
      <c r="E16" s="99"/>
      <c r="F16" s="104">
        <v>20.3</v>
      </c>
      <c r="G16" s="7"/>
      <c r="H16" s="7"/>
    </row>
    <row r="17" spans="1:8" s="8" customFormat="1" ht="21.75" customHeight="1">
      <c r="A17" s="105"/>
      <c r="B17" s="99"/>
      <c r="C17" s="104"/>
      <c r="D17" s="107" t="s">
        <v>141</v>
      </c>
      <c r="E17" s="99"/>
      <c r="F17" s="104"/>
      <c r="G17" s="7"/>
      <c r="H17" s="7"/>
    </row>
    <row r="18" spans="1:8" s="8" customFormat="1" ht="21.75" customHeight="1">
      <c r="A18" s="105"/>
      <c r="B18" s="99"/>
      <c r="C18" s="104"/>
      <c r="D18" s="107" t="s">
        <v>142</v>
      </c>
      <c r="E18" s="99"/>
      <c r="F18" s="104"/>
      <c r="G18" s="7"/>
      <c r="H18" s="7"/>
    </row>
    <row r="19" spans="1:8" s="8" customFormat="1" ht="21.75" customHeight="1">
      <c r="A19" s="105"/>
      <c r="B19" s="99"/>
      <c r="C19" s="104"/>
      <c r="D19" s="107" t="s">
        <v>143</v>
      </c>
      <c r="E19" s="99"/>
      <c r="F19" s="104"/>
      <c r="G19" s="7"/>
      <c r="H19" s="7"/>
    </row>
    <row r="20" spans="1:8" s="8" customFormat="1" ht="21.75" customHeight="1">
      <c r="A20" s="105"/>
      <c r="B20" s="99"/>
      <c r="C20" s="104"/>
      <c r="D20" s="107" t="s">
        <v>144</v>
      </c>
      <c r="E20" s="99"/>
      <c r="F20" s="104"/>
      <c r="G20" s="7"/>
      <c r="H20" s="7"/>
    </row>
    <row r="21" spans="1:8" s="8" customFormat="1" ht="21.75" customHeight="1">
      <c r="A21" s="105"/>
      <c r="B21" s="99"/>
      <c r="C21" s="104"/>
      <c r="D21" s="107" t="s">
        <v>145</v>
      </c>
      <c r="E21" s="99"/>
      <c r="F21" s="104"/>
      <c r="G21" s="7"/>
      <c r="H21" s="7"/>
    </row>
    <row r="22" spans="1:8" s="8" customFormat="1" ht="21.75" customHeight="1">
      <c r="A22" s="105"/>
      <c r="B22" s="99"/>
      <c r="C22" s="104"/>
      <c r="D22" s="107" t="s">
        <v>146</v>
      </c>
      <c r="E22" s="99"/>
      <c r="F22" s="104"/>
      <c r="G22" s="7"/>
      <c r="H22" s="7"/>
    </row>
    <row r="23" spans="1:8" s="8" customFormat="1" ht="21.75" customHeight="1">
      <c r="A23" s="105"/>
      <c r="B23" s="99"/>
      <c r="C23" s="104"/>
      <c r="D23" s="107" t="s">
        <v>147</v>
      </c>
      <c r="E23" s="99"/>
      <c r="F23" s="104"/>
      <c r="G23" s="7"/>
      <c r="H23" s="7"/>
    </row>
    <row r="24" spans="1:8" s="8" customFormat="1" ht="21.75" customHeight="1">
      <c r="A24" s="105"/>
      <c r="B24" s="99"/>
      <c r="C24" s="104"/>
      <c r="D24" s="107" t="s">
        <v>148</v>
      </c>
      <c r="E24" s="99"/>
      <c r="F24" s="104"/>
      <c r="G24" s="7"/>
      <c r="H24" s="7"/>
    </row>
    <row r="25" spans="1:8" s="8" customFormat="1" ht="21.75" customHeight="1">
      <c r="A25" s="105"/>
      <c r="B25" s="99"/>
      <c r="C25" s="104"/>
      <c r="D25" s="107" t="s">
        <v>149</v>
      </c>
      <c r="E25" s="99"/>
      <c r="F25" s="104"/>
      <c r="G25" s="7"/>
      <c r="H25" s="7"/>
    </row>
    <row r="26" spans="1:8" s="8" customFormat="1" ht="21.75" customHeight="1">
      <c r="A26" s="105"/>
      <c r="B26" s="99"/>
      <c r="C26" s="104"/>
      <c r="D26" s="107" t="s">
        <v>150</v>
      </c>
      <c r="E26" s="99"/>
      <c r="F26" s="104">
        <v>38</v>
      </c>
      <c r="G26" s="7"/>
      <c r="H26" s="7"/>
    </row>
    <row r="27" spans="1:8" s="8" customFormat="1" ht="21.75" customHeight="1">
      <c r="A27" s="105"/>
      <c r="B27" s="99"/>
      <c r="C27" s="104"/>
      <c r="D27" s="107" t="s">
        <v>151</v>
      </c>
      <c r="E27" s="99"/>
      <c r="F27" s="104"/>
      <c r="G27" s="7"/>
      <c r="H27" s="7"/>
    </row>
    <row r="28" spans="1:8" s="8" customFormat="1" ht="21.75" customHeight="1">
      <c r="A28" s="105"/>
      <c r="B28" s="99"/>
      <c r="C28" s="104"/>
      <c r="D28" s="107" t="s">
        <v>152</v>
      </c>
      <c r="E28" s="99"/>
      <c r="F28" s="104"/>
      <c r="G28" s="7"/>
      <c r="H28" s="7"/>
    </row>
    <row r="29" spans="1:8" s="8" customFormat="1" ht="21.75" customHeight="1">
      <c r="A29" s="105"/>
      <c r="B29" s="99"/>
      <c r="C29" s="104"/>
      <c r="D29" s="107" t="s">
        <v>153</v>
      </c>
      <c r="E29" s="99"/>
      <c r="F29" s="104"/>
      <c r="G29" s="7"/>
      <c r="H29" s="7"/>
    </row>
    <row r="30" spans="1:8" s="8" customFormat="1" ht="21.75" customHeight="1">
      <c r="A30" s="105"/>
      <c r="B30" s="99"/>
      <c r="C30" s="104"/>
      <c r="D30" s="107" t="s">
        <v>154</v>
      </c>
      <c r="E30" s="99"/>
      <c r="F30" s="104"/>
      <c r="G30" s="7"/>
      <c r="H30" s="7"/>
    </row>
    <row r="31" spans="1:8" s="8" customFormat="1" ht="21.75" customHeight="1">
      <c r="A31" s="108" t="s">
        <v>25</v>
      </c>
      <c r="B31" s="99" t="s">
        <v>11</v>
      </c>
      <c r="C31" s="104">
        <v>664.5</v>
      </c>
      <c r="D31" s="108" t="s">
        <v>27</v>
      </c>
      <c r="E31" s="99" t="s">
        <v>23</v>
      </c>
      <c r="F31" s="109">
        <f>SUM(F8:F30)</f>
        <v>664.5</v>
      </c>
      <c r="G31" s="7"/>
      <c r="H31" s="7"/>
    </row>
    <row r="32" spans="1:8" s="8" customFormat="1" ht="21.75" customHeight="1">
      <c r="A32" s="107" t="s">
        <v>296</v>
      </c>
      <c r="B32" s="99" t="s">
        <v>12</v>
      </c>
      <c r="C32" s="104"/>
      <c r="D32" s="107" t="s">
        <v>297</v>
      </c>
      <c r="E32" s="99" t="s">
        <v>24</v>
      </c>
      <c r="F32" s="110"/>
      <c r="G32" s="7"/>
      <c r="H32" s="7"/>
    </row>
    <row r="33" spans="1:8" s="8" customFormat="1" ht="21.75" customHeight="1">
      <c r="A33" s="107" t="s">
        <v>298</v>
      </c>
      <c r="B33" s="99" t="s">
        <v>13</v>
      </c>
      <c r="C33" s="104">
        <v>34.2</v>
      </c>
      <c r="D33" s="107" t="s">
        <v>299</v>
      </c>
      <c r="E33" s="99" t="s">
        <v>26</v>
      </c>
      <c r="F33" s="110">
        <v>34.2</v>
      </c>
      <c r="G33" s="7"/>
      <c r="H33" s="7"/>
    </row>
    <row r="34" spans="1:8" s="8" customFormat="1" ht="21.75" customHeight="1">
      <c r="A34" s="107"/>
      <c r="B34" s="99" t="s">
        <v>14</v>
      </c>
      <c r="C34" s="104"/>
      <c r="D34" s="107"/>
      <c r="E34" s="99" t="s">
        <v>28</v>
      </c>
      <c r="F34" s="110"/>
      <c r="G34" s="7"/>
      <c r="H34" s="7"/>
    </row>
    <row r="35" spans="1:6" ht="21.75" customHeight="1">
      <c r="A35" s="111" t="s">
        <v>30</v>
      </c>
      <c r="B35" s="99" t="s">
        <v>15</v>
      </c>
      <c r="C35" s="104"/>
      <c r="D35" s="111" t="s">
        <v>30</v>
      </c>
      <c r="E35" s="99" t="s">
        <v>29</v>
      </c>
      <c r="F35" s="109"/>
    </row>
    <row r="36" spans="1:6" ht="29.25" customHeight="1">
      <c r="A36" s="186" t="s">
        <v>69</v>
      </c>
      <c r="B36" s="187"/>
      <c r="C36" s="187"/>
      <c r="D36" s="187"/>
      <c r="E36" s="187"/>
      <c r="F36" s="18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4" r:id="rId1"/>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1">
      <selection activeCell="C1" sqref="B1:C1"/>
    </sheetView>
  </sheetViews>
  <sheetFormatPr defaultColWidth="9.00390625" defaultRowHeight="14.25"/>
  <cols>
    <col min="1" max="1" width="10.875" style="11" customWidth="1"/>
    <col min="2" max="2" width="2.875" style="11" customWidth="1"/>
    <col min="3" max="3" width="35.00390625" style="11" customWidth="1"/>
    <col min="4" max="4" width="10.375" style="11" customWidth="1"/>
    <col min="5" max="5" width="13.625" style="11" customWidth="1"/>
    <col min="6" max="6" width="13.00390625" style="11" customWidth="1"/>
    <col min="7" max="7" width="9.50390625" style="11" customWidth="1"/>
    <col min="8" max="8" width="9.875" style="11" customWidth="1"/>
    <col min="9" max="9" width="10.75390625" style="11" customWidth="1"/>
    <col min="10" max="10" width="9.375" style="11" customWidth="1"/>
    <col min="11" max="16384" width="9.00390625" style="11" customWidth="1"/>
  </cols>
  <sheetData>
    <row r="1" ht="14.25">
      <c r="A1" s="83" t="s">
        <v>137</v>
      </c>
    </row>
    <row r="2" spans="1:10" s="9" customFormat="1" ht="21.75">
      <c r="A2" s="188" t="s">
        <v>67</v>
      </c>
      <c r="B2" s="188"/>
      <c r="C2" s="188"/>
      <c r="D2" s="188"/>
      <c r="E2" s="188"/>
      <c r="F2" s="188"/>
      <c r="G2" s="188"/>
      <c r="H2" s="188"/>
      <c r="I2" s="188"/>
      <c r="J2" s="188"/>
    </row>
    <row r="3" spans="1:10" ht="14.25">
      <c r="A3" s="10"/>
      <c r="B3" s="10"/>
      <c r="C3" s="10"/>
      <c r="D3" s="10"/>
      <c r="E3" s="10"/>
      <c r="F3" s="10"/>
      <c r="G3" s="10"/>
      <c r="H3" s="10"/>
      <c r="I3" s="10"/>
      <c r="J3" s="46" t="s">
        <v>345</v>
      </c>
    </row>
    <row r="4" spans="1:10" ht="15" thickBot="1">
      <c r="A4" s="6" t="s">
        <v>353</v>
      </c>
      <c r="B4" s="10"/>
      <c r="C4" s="10"/>
      <c r="D4" s="10"/>
      <c r="E4" s="10"/>
      <c r="F4" s="12"/>
      <c r="G4" s="10"/>
      <c r="H4" s="10"/>
      <c r="I4" s="10"/>
      <c r="J4" s="46" t="s">
        <v>47</v>
      </c>
    </row>
    <row r="5" spans="1:11" s="14" customFormat="1" ht="22.5" customHeight="1">
      <c r="A5" s="180" t="s">
        <v>285</v>
      </c>
      <c r="B5" s="181"/>
      <c r="C5" s="181"/>
      <c r="D5" s="194" t="s">
        <v>25</v>
      </c>
      <c r="E5" s="171" t="s">
        <v>300</v>
      </c>
      <c r="F5" s="194" t="s">
        <v>32</v>
      </c>
      <c r="G5" s="194" t="s">
        <v>33</v>
      </c>
      <c r="H5" s="194" t="s">
        <v>301</v>
      </c>
      <c r="I5" s="194" t="s">
        <v>302</v>
      </c>
      <c r="J5" s="189" t="s">
        <v>34</v>
      </c>
      <c r="K5" s="13"/>
    </row>
    <row r="6" spans="1:11" s="14" customFormat="1" ht="22.5" customHeight="1">
      <c r="A6" s="197" t="s">
        <v>303</v>
      </c>
      <c r="B6" s="198"/>
      <c r="C6" s="201" t="s">
        <v>35</v>
      </c>
      <c r="D6" s="195"/>
      <c r="E6" s="172"/>
      <c r="F6" s="195"/>
      <c r="G6" s="195"/>
      <c r="H6" s="195"/>
      <c r="I6" s="195"/>
      <c r="J6" s="190"/>
      <c r="K6" s="13"/>
    </row>
    <row r="7" spans="1:11" s="14" customFormat="1" ht="22.5" customHeight="1">
      <c r="A7" s="199"/>
      <c r="B7" s="200"/>
      <c r="C7" s="196"/>
      <c r="D7" s="196"/>
      <c r="E7" s="170"/>
      <c r="F7" s="196"/>
      <c r="G7" s="196"/>
      <c r="H7" s="196"/>
      <c r="I7" s="196"/>
      <c r="J7" s="191"/>
      <c r="K7" s="13"/>
    </row>
    <row r="8" spans="1:11" ht="22.5" customHeight="1" hidden="1">
      <c r="A8" s="205" t="s">
        <v>36</v>
      </c>
      <c r="B8" s="206"/>
      <c r="C8" s="207"/>
      <c r="D8" s="93" t="s">
        <v>3</v>
      </c>
      <c r="E8" s="93" t="s">
        <v>4</v>
      </c>
      <c r="F8" s="93" t="s">
        <v>5</v>
      </c>
      <c r="G8" s="93" t="s">
        <v>6</v>
      </c>
      <c r="H8" s="93" t="s">
        <v>7</v>
      </c>
      <c r="I8" s="93" t="s">
        <v>8</v>
      </c>
      <c r="J8" s="94" t="s">
        <v>304</v>
      </c>
      <c r="K8" s="15"/>
    </row>
    <row r="9" spans="1:11" ht="22.5" customHeight="1">
      <c r="A9" s="202" t="s">
        <v>30</v>
      </c>
      <c r="B9" s="203"/>
      <c r="C9" s="204"/>
      <c r="D9" s="327">
        <v>664.5</v>
      </c>
      <c r="E9" s="327">
        <v>664.5</v>
      </c>
      <c r="F9" s="95"/>
      <c r="G9" s="95"/>
      <c r="H9" s="95"/>
      <c r="I9" s="95"/>
      <c r="J9" s="96"/>
      <c r="K9" s="15"/>
    </row>
    <row r="10" spans="1:11" ht="22.5" customHeight="1">
      <c r="A10" s="192">
        <v>201</v>
      </c>
      <c r="B10" s="193"/>
      <c r="C10" s="97" t="s">
        <v>354</v>
      </c>
      <c r="D10" s="327">
        <v>537.6</v>
      </c>
      <c r="E10" s="327">
        <v>537.6</v>
      </c>
      <c r="F10" s="95"/>
      <c r="G10" s="95"/>
      <c r="H10" s="95"/>
      <c r="I10" s="95"/>
      <c r="J10" s="96"/>
      <c r="K10" s="15"/>
    </row>
    <row r="11" spans="1:11" ht="22.5" customHeight="1">
      <c r="A11" s="192">
        <v>20131</v>
      </c>
      <c r="B11" s="193"/>
      <c r="C11" s="97" t="s">
        <v>355</v>
      </c>
      <c r="D11" s="327">
        <v>537.6</v>
      </c>
      <c r="E11" s="327">
        <v>537.6</v>
      </c>
      <c r="F11" s="95"/>
      <c r="G11" s="95"/>
      <c r="H11" s="95"/>
      <c r="I11" s="95"/>
      <c r="J11" s="96"/>
      <c r="K11" s="15"/>
    </row>
    <row r="12" spans="1:11" ht="22.5" customHeight="1">
      <c r="A12" s="166">
        <v>2013101</v>
      </c>
      <c r="B12" s="167"/>
      <c r="C12" s="97" t="s">
        <v>356</v>
      </c>
      <c r="D12" s="327">
        <v>537.6</v>
      </c>
      <c r="E12" s="327">
        <v>537.6</v>
      </c>
      <c r="F12" s="95"/>
      <c r="G12" s="95"/>
      <c r="H12" s="95"/>
      <c r="I12" s="95"/>
      <c r="J12" s="96"/>
      <c r="K12" s="15"/>
    </row>
    <row r="13" spans="1:11" ht="22.5" customHeight="1">
      <c r="A13" s="166">
        <v>208</v>
      </c>
      <c r="B13" s="167"/>
      <c r="C13" s="97" t="s">
        <v>357</v>
      </c>
      <c r="D13" s="327">
        <v>68.6</v>
      </c>
      <c r="E13" s="327">
        <v>68.6</v>
      </c>
      <c r="F13" s="95"/>
      <c r="G13" s="95"/>
      <c r="H13" s="95"/>
      <c r="I13" s="95"/>
      <c r="J13" s="96"/>
      <c r="K13" s="15"/>
    </row>
    <row r="14" spans="1:11" ht="22.5" customHeight="1">
      <c r="A14" s="166">
        <v>20805</v>
      </c>
      <c r="B14" s="167"/>
      <c r="C14" s="97" t="s">
        <v>358</v>
      </c>
      <c r="D14" s="327">
        <v>68.6</v>
      </c>
      <c r="E14" s="327">
        <v>68.6</v>
      </c>
      <c r="F14" s="95"/>
      <c r="G14" s="95"/>
      <c r="H14" s="95"/>
      <c r="I14" s="95"/>
      <c r="J14" s="96"/>
      <c r="K14" s="15"/>
    </row>
    <row r="15" spans="1:11" ht="22.5" customHeight="1">
      <c r="A15" s="166">
        <v>2080505</v>
      </c>
      <c r="B15" s="167"/>
      <c r="C15" s="97" t="s">
        <v>359</v>
      </c>
      <c r="D15" s="327">
        <v>20.2</v>
      </c>
      <c r="E15" s="327">
        <v>20.2</v>
      </c>
      <c r="F15" s="95"/>
      <c r="G15" s="95"/>
      <c r="H15" s="95"/>
      <c r="I15" s="95"/>
      <c r="J15" s="96"/>
      <c r="K15" s="15"/>
    </row>
    <row r="16" spans="1:11" ht="22.5" customHeight="1">
      <c r="A16" s="166">
        <v>2080506</v>
      </c>
      <c r="B16" s="167"/>
      <c r="C16" s="97" t="s">
        <v>360</v>
      </c>
      <c r="D16" s="327">
        <v>48.4</v>
      </c>
      <c r="E16" s="327">
        <v>48.4</v>
      </c>
      <c r="F16" s="95"/>
      <c r="G16" s="95"/>
      <c r="H16" s="95"/>
      <c r="I16" s="95"/>
      <c r="J16" s="96"/>
      <c r="K16" s="15"/>
    </row>
    <row r="17" spans="1:11" ht="22.5" customHeight="1">
      <c r="A17" s="166">
        <v>210</v>
      </c>
      <c r="B17" s="167"/>
      <c r="C17" s="97" t="s">
        <v>361</v>
      </c>
      <c r="D17" s="327">
        <v>20.3</v>
      </c>
      <c r="E17" s="327">
        <v>20.3</v>
      </c>
      <c r="F17" s="95"/>
      <c r="G17" s="95"/>
      <c r="H17" s="95"/>
      <c r="I17" s="95"/>
      <c r="J17" s="96"/>
      <c r="K17" s="15"/>
    </row>
    <row r="18" spans="1:11" ht="22.5" customHeight="1">
      <c r="A18" s="166">
        <v>21005</v>
      </c>
      <c r="B18" s="167"/>
      <c r="C18" s="97" t="s">
        <v>362</v>
      </c>
      <c r="D18" s="327">
        <v>20.3</v>
      </c>
      <c r="E18" s="327">
        <v>20.3</v>
      </c>
      <c r="F18" s="95"/>
      <c r="G18" s="95"/>
      <c r="H18" s="95"/>
      <c r="I18" s="95"/>
      <c r="J18" s="96"/>
      <c r="K18" s="15"/>
    </row>
    <row r="19" spans="1:11" ht="22.5" customHeight="1">
      <c r="A19" s="166">
        <v>2100501</v>
      </c>
      <c r="B19" s="167"/>
      <c r="C19" s="97" t="s">
        <v>363</v>
      </c>
      <c r="D19" s="327">
        <v>20.3</v>
      </c>
      <c r="E19" s="327">
        <v>20.3</v>
      </c>
      <c r="F19" s="95"/>
      <c r="G19" s="95"/>
      <c r="H19" s="95"/>
      <c r="I19" s="95"/>
      <c r="J19" s="96"/>
      <c r="K19" s="15"/>
    </row>
    <row r="20" spans="1:11" ht="22.5" customHeight="1">
      <c r="A20" s="192">
        <v>221</v>
      </c>
      <c r="B20" s="193"/>
      <c r="C20" s="97" t="s">
        <v>364</v>
      </c>
      <c r="D20" s="327">
        <v>38</v>
      </c>
      <c r="E20" s="327">
        <v>38</v>
      </c>
      <c r="F20" s="95"/>
      <c r="G20" s="95"/>
      <c r="H20" s="95"/>
      <c r="I20" s="95"/>
      <c r="J20" s="96"/>
      <c r="K20" s="15"/>
    </row>
    <row r="21" spans="1:11" ht="22.5" customHeight="1">
      <c r="A21" s="192">
        <v>22102</v>
      </c>
      <c r="B21" s="193"/>
      <c r="C21" s="97" t="s">
        <v>365</v>
      </c>
      <c r="D21" s="327">
        <v>38</v>
      </c>
      <c r="E21" s="327">
        <v>38</v>
      </c>
      <c r="F21" s="95"/>
      <c r="G21" s="95"/>
      <c r="H21" s="95"/>
      <c r="I21" s="95"/>
      <c r="J21" s="96"/>
      <c r="K21" s="15"/>
    </row>
    <row r="22" spans="1:11" ht="22.5" customHeight="1" thickBot="1">
      <c r="A22" s="192">
        <v>2210201</v>
      </c>
      <c r="B22" s="193"/>
      <c r="C22" s="97" t="s">
        <v>366</v>
      </c>
      <c r="D22" s="327">
        <v>38</v>
      </c>
      <c r="E22" s="327">
        <v>38</v>
      </c>
      <c r="F22" s="95"/>
      <c r="G22" s="95"/>
      <c r="H22" s="95"/>
      <c r="I22" s="95"/>
      <c r="J22" s="96"/>
      <c r="K22" s="15"/>
    </row>
    <row r="23" spans="1:10" ht="30.75" customHeight="1">
      <c r="A23" s="178" t="s">
        <v>68</v>
      </c>
      <c r="B23" s="179"/>
      <c r="C23" s="179"/>
      <c r="D23" s="179"/>
      <c r="E23" s="179"/>
      <c r="F23" s="179"/>
      <c r="G23" s="179"/>
      <c r="H23" s="179"/>
      <c r="I23" s="179"/>
      <c r="J23" s="179"/>
    </row>
    <row r="24" ht="14.25">
      <c r="A24" s="16"/>
    </row>
    <row r="25" ht="14.25">
      <c r="A25" s="16"/>
    </row>
  </sheetData>
  <sheetProtection/>
  <mergeCells count="19">
    <mergeCell ref="A23:J23"/>
    <mergeCell ref="A22:B22"/>
    <mergeCell ref="A5:C5"/>
    <mergeCell ref="A21:B21"/>
    <mergeCell ref="E5:E7"/>
    <mergeCell ref="A8:C8"/>
    <mergeCell ref="A10:B10"/>
    <mergeCell ref="H5:H7"/>
    <mergeCell ref="I5:I7"/>
    <mergeCell ref="A2:J2"/>
    <mergeCell ref="J5:J7"/>
    <mergeCell ref="A20:B20"/>
    <mergeCell ref="G5:G7"/>
    <mergeCell ref="A6:B7"/>
    <mergeCell ref="C6:C7"/>
    <mergeCell ref="A9:C9"/>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12" sqref="E12"/>
    </sheetView>
  </sheetViews>
  <sheetFormatPr defaultColWidth="9.00390625" defaultRowHeight="14.25"/>
  <cols>
    <col min="1" max="1" width="7.25390625" style="11" customWidth="1"/>
    <col min="2" max="2" width="4.75390625" style="11" customWidth="1"/>
    <col min="3" max="3" width="36.00390625" style="11" customWidth="1"/>
    <col min="4" max="4" width="9.625" style="11" customWidth="1"/>
    <col min="5" max="5" width="9.375" style="11" customWidth="1"/>
    <col min="6" max="6" width="8.375" style="11" customWidth="1"/>
    <col min="7" max="7" width="9.875" style="11" customWidth="1"/>
    <col min="8" max="8" width="11.625" style="11" customWidth="1"/>
    <col min="9" max="9" width="10.625" style="11" customWidth="1"/>
    <col min="10" max="10" width="9.00390625" style="11" customWidth="1"/>
    <col min="11" max="11" width="12.625" style="11" customWidth="1"/>
    <col min="12" max="16384" width="9.00390625" style="11" customWidth="1"/>
  </cols>
  <sheetData>
    <row r="1" ht="14.25">
      <c r="A1" s="11" t="s">
        <v>137</v>
      </c>
    </row>
    <row r="2" spans="1:9" s="9" customFormat="1" ht="21.75">
      <c r="A2" s="188" t="s">
        <v>71</v>
      </c>
      <c r="B2" s="188"/>
      <c r="C2" s="188"/>
      <c r="D2" s="188"/>
      <c r="E2" s="188"/>
      <c r="F2" s="188"/>
      <c r="G2" s="188"/>
      <c r="H2" s="188"/>
      <c r="I2" s="188"/>
    </row>
    <row r="3" spans="1:9" ht="14.25">
      <c r="A3" s="10"/>
      <c r="B3" s="10"/>
      <c r="C3" s="10"/>
      <c r="D3" s="10"/>
      <c r="E3" s="10"/>
      <c r="F3" s="10"/>
      <c r="G3" s="10"/>
      <c r="H3" s="10"/>
      <c r="I3" s="46" t="s">
        <v>51</v>
      </c>
    </row>
    <row r="4" spans="1:9" ht="15" thickBot="1">
      <c r="A4" s="6" t="s">
        <v>353</v>
      </c>
      <c r="B4" s="10"/>
      <c r="C4" s="10"/>
      <c r="D4" s="10"/>
      <c r="E4" s="10"/>
      <c r="F4" s="12"/>
      <c r="G4" s="10"/>
      <c r="H4" s="10"/>
      <c r="I4" s="46" t="s">
        <v>47</v>
      </c>
    </row>
    <row r="5" spans="1:10" s="14" customFormat="1" ht="22.5" customHeight="1">
      <c r="A5" s="224" t="s">
        <v>31</v>
      </c>
      <c r="B5" s="225"/>
      <c r="C5" s="225"/>
      <c r="D5" s="226" t="s">
        <v>27</v>
      </c>
      <c r="E5" s="226" t="s">
        <v>37</v>
      </c>
      <c r="F5" s="211" t="s">
        <v>38</v>
      </c>
      <c r="G5" s="211" t="s">
        <v>39</v>
      </c>
      <c r="H5" s="214" t="s">
        <v>40</v>
      </c>
      <c r="I5" s="215" t="s">
        <v>41</v>
      </c>
      <c r="J5" s="13"/>
    </row>
    <row r="6" spans="1:10" s="14" customFormat="1" ht="22.5" customHeight="1">
      <c r="A6" s="218" t="s">
        <v>88</v>
      </c>
      <c r="B6" s="219"/>
      <c r="C6" s="222" t="s">
        <v>35</v>
      </c>
      <c r="D6" s="227"/>
      <c r="E6" s="227"/>
      <c r="F6" s="212"/>
      <c r="G6" s="212"/>
      <c r="H6" s="212"/>
      <c r="I6" s="216"/>
      <c r="J6" s="13"/>
    </row>
    <row r="7" spans="1:10" s="14" customFormat="1" ht="22.5" customHeight="1">
      <c r="A7" s="220"/>
      <c r="B7" s="221"/>
      <c r="C7" s="223"/>
      <c r="D7" s="223"/>
      <c r="E7" s="223"/>
      <c r="F7" s="213"/>
      <c r="G7" s="213"/>
      <c r="H7" s="213"/>
      <c r="I7" s="217"/>
      <c r="J7" s="13"/>
    </row>
    <row r="8" spans="1:10" s="21" customFormat="1" ht="22.5" customHeight="1" hidden="1">
      <c r="A8" s="228" t="s">
        <v>36</v>
      </c>
      <c r="B8" s="229"/>
      <c r="C8" s="230"/>
      <c r="D8" s="17" t="s">
        <v>3</v>
      </c>
      <c r="E8" s="17" t="s">
        <v>4</v>
      </c>
      <c r="F8" s="17" t="s">
        <v>5</v>
      </c>
      <c r="G8" s="18" t="s">
        <v>42</v>
      </c>
      <c r="H8" s="18" t="s">
        <v>43</v>
      </c>
      <c r="I8" s="19" t="s">
        <v>44</v>
      </c>
      <c r="J8" s="20"/>
    </row>
    <row r="9" spans="1:10" ht="22.5" customHeight="1">
      <c r="A9" s="231" t="s">
        <v>30</v>
      </c>
      <c r="B9" s="232"/>
      <c r="C9" s="233"/>
      <c r="D9" s="327">
        <v>664.5</v>
      </c>
      <c r="E9" s="327">
        <v>664.5</v>
      </c>
      <c r="F9" s="37"/>
      <c r="G9" s="37"/>
      <c r="H9" s="37"/>
      <c r="I9" s="38"/>
      <c r="J9" s="15"/>
    </row>
    <row r="10" spans="1:10" ht="22.5" customHeight="1">
      <c r="A10" s="208">
        <v>201</v>
      </c>
      <c r="B10" s="208"/>
      <c r="C10" s="97" t="s">
        <v>354</v>
      </c>
      <c r="D10" s="327">
        <v>537.6</v>
      </c>
      <c r="E10" s="327">
        <v>537.6</v>
      </c>
      <c r="F10" s="37"/>
      <c r="G10" s="37"/>
      <c r="H10" s="37"/>
      <c r="I10" s="38"/>
      <c r="J10" s="15"/>
    </row>
    <row r="11" spans="1:10" ht="22.5" customHeight="1">
      <c r="A11" s="209">
        <v>20131</v>
      </c>
      <c r="B11" s="193"/>
      <c r="C11" s="97" t="s">
        <v>355</v>
      </c>
      <c r="D11" s="327">
        <v>537.6</v>
      </c>
      <c r="E11" s="327">
        <v>537.6</v>
      </c>
      <c r="F11" s="37"/>
      <c r="G11" s="37"/>
      <c r="H11" s="37"/>
      <c r="I11" s="38"/>
      <c r="J11" s="15"/>
    </row>
    <row r="12" spans="1:10" ht="22.5" customHeight="1">
      <c r="A12" s="208">
        <v>2013101</v>
      </c>
      <c r="B12" s="208"/>
      <c r="C12" s="97" t="s">
        <v>356</v>
      </c>
      <c r="D12" s="327">
        <v>537.6</v>
      </c>
      <c r="E12" s="327">
        <v>537.6</v>
      </c>
      <c r="F12" s="37"/>
      <c r="G12" s="37"/>
      <c r="H12" s="37"/>
      <c r="I12" s="38"/>
      <c r="J12" s="15"/>
    </row>
    <row r="13" spans="1:10" ht="22.5" customHeight="1">
      <c r="A13" s="209">
        <v>208</v>
      </c>
      <c r="B13" s="193"/>
      <c r="C13" s="97" t="s">
        <v>357</v>
      </c>
      <c r="D13" s="327">
        <v>68.6</v>
      </c>
      <c r="E13" s="327">
        <v>68.6</v>
      </c>
      <c r="F13" s="37"/>
      <c r="G13" s="37"/>
      <c r="H13" s="37"/>
      <c r="I13" s="38"/>
      <c r="J13" s="15"/>
    </row>
    <row r="14" spans="1:10" ht="22.5" customHeight="1">
      <c r="A14" s="208">
        <v>20805</v>
      </c>
      <c r="B14" s="208"/>
      <c r="C14" s="97" t="s">
        <v>358</v>
      </c>
      <c r="D14" s="327">
        <v>68.6</v>
      </c>
      <c r="E14" s="327">
        <v>68.6</v>
      </c>
      <c r="F14" s="37"/>
      <c r="G14" s="37"/>
      <c r="H14" s="37"/>
      <c r="I14" s="38"/>
      <c r="J14" s="15"/>
    </row>
    <row r="15" spans="1:10" ht="22.5" customHeight="1">
      <c r="A15" s="208">
        <v>2080505</v>
      </c>
      <c r="B15" s="208"/>
      <c r="C15" s="97" t="s">
        <v>359</v>
      </c>
      <c r="D15" s="327">
        <v>20.2</v>
      </c>
      <c r="E15" s="327">
        <v>20.2</v>
      </c>
      <c r="F15" s="37"/>
      <c r="G15" s="37"/>
      <c r="H15" s="37"/>
      <c r="I15" s="38"/>
      <c r="J15" s="15"/>
    </row>
    <row r="16" spans="1:10" ht="22.5" customHeight="1">
      <c r="A16" s="208">
        <v>2080506</v>
      </c>
      <c r="B16" s="208"/>
      <c r="C16" s="97" t="s">
        <v>360</v>
      </c>
      <c r="D16" s="327">
        <v>48.4</v>
      </c>
      <c r="E16" s="327">
        <v>48.4</v>
      </c>
      <c r="F16" s="37"/>
      <c r="G16" s="37"/>
      <c r="H16" s="37"/>
      <c r="I16" s="38"/>
      <c r="J16" s="15"/>
    </row>
    <row r="17" spans="1:10" ht="22.5" customHeight="1">
      <c r="A17" s="209">
        <v>210</v>
      </c>
      <c r="B17" s="193"/>
      <c r="C17" s="97" t="s">
        <v>361</v>
      </c>
      <c r="D17" s="327">
        <v>20.3</v>
      </c>
      <c r="E17" s="327">
        <v>20.3</v>
      </c>
      <c r="F17" s="37"/>
      <c r="G17" s="37"/>
      <c r="H17" s="37"/>
      <c r="I17" s="38"/>
      <c r="J17" s="15"/>
    </row>
    <row r="18" spans="1:10" ht="22.5" customHeight="1">
      <c r="A18" s="208">
        <v>21005</v>
      </c>
      <c r="B18" s="208"/>
      <c r="C18" s="97" t="s">
        <v>362</v>
      </c>
      <c r="D18" s="327">
        <v>20.3</v>
      </c>
      <c r="E18" s="327">
        <v>20.3</v>
      </c>
      <c r="F18" s="37"/>
      <c r="G18" s="37"/>
      <c r="H18" s="37"/>
      <c r="I18" s="38"/>
      <c r="J18" s="15"/>
    </row>
    <row r="19" spans="1:10" ht="22.5" customHeight="1">
      <c r="A19" s="208">
        <v>2100501</v>
      </c>
      <c r="B19" s="208"/>
      <c r="C19" s="97" t="s">
        <v>363</v>
      </c>
      <c r="D19" s="327">
        <v>20.3</v>
      </c>
      <c r="E19" s="327">
        <v>20.3</v>
      </c>
      <c r="F19" s="37"/>
      <c r="G19" s="37"/>
      <c r="H19" s="37"/>
      <c r="I19" s="38"/>
      <c r="J19" s="15"/>
    </row>
    <row r="20" spans="1:10" ht="22.5" customHeight="1">
      <c r="A20" s="208">
        <v>221</v>
      </c>
      <c r="B20" s="210"/>
      <c r="C20" s="97" t="s">
        <v>364</v>
      </c>
      <c r="D20" s="327">
        <v>38</v>
      </c>
      <c r="E20" s="327">
        <v>38</v>
      </c>
      <c r="F20" s="37"/>
      <c r="G20" s="37"/>
      <c r="H20" s="37"/>
      <c r="I20" s="38"/>
      <c r="J20" s="15"/>
    </row>
    <row r="21" spans="1:10" ht="22.5" customHeight="1">
      <c r="A21" s="208">
        <v>22102</v>
      </c>
      <c r="B21" s="210"/>
      <c r="C21" s="97" t="s">
        <v>365</v>
      </c>
      <c r="D21" s="327">
        <v>38</v>
      </c>
      <c r="E21" s="327">
        <v>38</v>
      </c>
      <c r="F21" s="37"/>
      <c r="G21" s="37"/>
      <c r="H21" s="37"/>
      <c r="I21" s="38"/>
      <c r="J21" s="15"/>
    </row>
    <row r="22" spans="1:10" ht="22.5" customHeight="1" thickBot="1">
      <c r="A22" s="208">
        <v>2210201</v>
      </c>
      <c r="B22" s="210"/>
      <c r="C22" s="97" t="s">
        <v>366</v>
      </c>
      <c r="D22" s="327">
        <v>38</v>
      </c>
      <c r="E22" s="327">
        <v>38</v>
      </c>
      <c r="F22" s="37"/>
      <c r="G22" s="37"/>
      <c r="H22" s="37"/>
      <c r="I22" s="38"/>
      <c r="J22" s="15"/>
    </row>
    <row r="23" spans="1:9" ht="31.5" customHeight="1">
      <c r="A23" s="178" t="s">
        <v>70</v>
      </c>
      <c r="B23" s="179"/>
      <c r="C23" s="179"/>
      <c r="D23" s="179"/>
      <c r="E23" s="179"/>
      <c r="F23" s="179"/>
      <c r="G23" s="179"/>
      <c r="H23" s="179"/>
      <c r="I23" s="179"/>
    </row>
    <row r="24" ht="14.25">
      <c r="A24" s="22"/>
    </row>
    <row r="25" ht="14.25">
      <c r="A25" s="23"/>
    </row>
    <row r="26" ht="14.25">
      <c r="A26" s="23"/>
    </row>
  </sheetData>
  <sheetProtection/>
  <mergeCells count="26">
    <mergeCell ref="F5:F7"/>
    <mergeCell ref="A8:C8"/>
    <mergeCell ref="A9:C9"/>
    <mergeCell ref="A10:B10"/>
    <mergeCell ref="A23:I23"/>
    <mergeCell ref="A2:I2"/>
    <mergeCell ref="G5:G7"/>
    <mergeCell ref="H5:H7"/>
    <mergeCell ref="I5:I7"/>
    <mergeCell ref="A6:B7"/>
    <mergeCell ref="C6:C7"/>
    <mergeCell ref="A5:C5"/>
    <mergeCell ref="D5:D7"/>
    <mergeCell ref="E5:E7"/>
    <mergeCell ref="A21:B21"/>
    <mergeCell ref="A22:B22"/>
    <mergeCell ref="A18:B18"/>
    <mergeCell ref="A19:B19"/>
    <mergeCell ref="A15:B15"/>
    <mergeCell ref="A16:B16"/>
    <mergeCell ref="A11:B11"/>
    <mergeCell ref="A20:B20"/>
    <mergeCell ref="A13:B13"/>
    <mergeCell ref="A17:B17"/>
    <mergeCell ref="A12:B12"/>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2">
      <selection activeCell="D46" sqref="D46"/>
    </sheetView>
  </sheetViews>
  <sheetFormatPr defaultColWidth="9.00390625" defaultRowHeight="14.25"/>
  <cols>
    <col min="1" max="1" width="36.375" style="5" customWidth="1"/>
    <col min="2" max="2" width="4.00390625" style="5" hidden="1" customWidth="1"/>
    <col min="3" max="3" width="15.625" style="5" customWidth="1"/>
    <col min="4" max="4" width="35.75390625" style="5" customWidth="1"/>
    <col min="5" max="5" width="3.50390625" style="5" hidden="1"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8" t="s">
        <v>137</v>
      </c>
    </row>
    <row r="2" spans="1:10" s="2" customFormat="1" ht="18" customHeight="1">
      <c r="A2" s="182" t="s">
        <v>73</v>
      </c>
      <c r="B2" s="182"/>
      <c r="C2" s="182"/>
      <c r="D2" s="182"/>
      <c r="E2" s="182"/>
      <c r="F2" s="182"/>
      <c r="G2" s="182"/>
      <c r="H2" s="182"/>
      <c r="I2" s="1"/>
      <c r="J2" s="1"/>
    </row>
    <row r="3" spans="1:8" ht="9.75" customHeight="1">
      <c r="A3" s="3"/>
      <c r="B3" s="3"/>
      <c r="C3" s="3"/>
      <c r="D3" s="3"/>
      <c r="E3" s="3"/>
      <c r="F3" s="3"/>
      <c r="G3" s="3"/>
      <c r="H3" s="46" t="s">
        <v>50</v>
      </c>
    </row>
    <row r="4" spans="1:8" ht="15" customHeight="1" thickBot="1">
      <c r="A4" s="6" t="s">
        <v>353</v>
      </c>
      <c r="B4" s="3"/>
      <c r="C4" s="3"/>
      <c r="D4" s="3"/>
      <c r="E4" s="3"/>
      <c r="F4" s="3"/>
      <c r="G4" s="3"/>
      <c r="H4" s="46" t="s">
        <v>47</v>
      </c>
    </row>
    <row r="5" spans="1:10" s="8" customFormat="1" ht="19.5" customHeight="1">
      <c r="A5" s="183" t="s">
        <v>0</v>
      </c>
      <c r="B5" s="184"/>
      <c r="C5" s="184"/>
      <c r="D5" s="184" t="s">
        <v>1</v>
      </c>
      <c r="E5" s="184"/>
      <c r="F5" s="234"/>
      <c r="G5" s="234"/>
      <c r="H5" s="185"/>
      <c r="I5" s="7"/>
      <c r="J5" s="7"/>
    </row>
    <row r="6" spans="1:10" s="8" customFormat="1" ht="31.5" customHeight="1">
      <c r="A6" s="99" t="s">
        <v>285</v>
      </c>
      <c r="B6" s="99" t="s">
        <v>2</v>
      </c>
      <c r="C6" s="100" t="s">
        <v>305</v>
      </c>
      <c r="D6" s="99" t="s">
        <v>285</v>
      </c>
      <c r="E6" s="99" t="s">
        <v>2</v>
      </c>
      <c r="F6" s="100" t="s">
        <v>306</v>
      </c>
      <c r="G6" s="112" t="s">
        <v>307</v>
      </c>
      <c r="H6" s="112" t="s">
        <v>308</v>
      </c>
      <c r="I6" s="7"/>
      <c r="J6" s="7"/>
    </row>
    <row r="7" spans="1:10" s="8" customFormat="1" ht="19.5" customHeight="1" hidden="1">
      <c r="A7" s="99" t="s">
        <v>287</v>
      </c>
      <c r="B7" s="100"/>
      <c r="C7" s="99" t="s">
        <v>3</v>
      </c>
      <c r="D7" s="99" t="s">
        <v>287</v>
      </c>
      <c r="E7" s="100"/>
      <c r="F7" s="113">
        <v>2</v>
      </c>
      <c r="G7" s="113">
        <v>3</v>
      </c>
      <c r="H7" s="113">
        <v>4</v>
      </c>
      <c r="I7" s="7"/>
      <c r="J7" s="7"/>
    </row>
    <row r="8" spans="1:10" s="8" customFormat="1" ht="19.5" customHeight="1">
      <c r="A8" s="103" t="s">
        <v>309</v>
      </c>
      <c r="B8" s="99" t="s">
        <v>3</v>
      </c>
      <c r="C8" s="104">
        <v>664.5</v>
      </c>
      <c r="D8" s="105" t="s">
        <v>61</v>
      </c>
      <c r="E8" s="114">
        <v>15</v>
      </c>
      <c r="F8" s="114">
        <v>537.6</v>
      </c>
      <c r="G8" s="114">
        <v>537.6</v>
      </c>
      <c r="H8" s="104"/>
      <c r="I8" s="7"/>
      <c r="J8" s="7"/>
    </row>
    <row r="9" spans="1:10" s="8" customFormat="1" ht="19.5" customHeight="1">
      <c r="A9" s="106" t="s">
        <v>74</v>
      </c>
      <c r="B9" s="99" t="s">
        <v>4</v>
      </c>
      <c r="C9" s="104"/>
      <c r="D9" s="105" t="s">
        <v>62</v>
      </c>
      <c r="E9" s="114">
        <v>16</v>
      </c>
      <c r="F9" s="114"/>
      <c r="G9" s="114"/>
      <c r="H9" s="104"/>
      <c r="I9" s="7"/>
      <c r="J9" s="7"/>
    </row>
    <row r="10" spans="1:10" s="8" customFormat="1" ht="19.5" customHeight="1">
      <c r="A10" s="106"/>
      <c r="B10" s="99" t="s">
        <v>5</v>
      </c>
      <c r="C10" s="104"/>
      <c r="D10" s="105" t="s">
        <v>63</v>
      </c>
      <c r="E10" s="114">
        <v>17</v>
      </c>
      <c r="F10" s="114"/>
      <c r="G10" s="114"/>
      <c r="H10" s="104"/>
      <c r="I10" s="7"/>
      <c r="J10" s="7"/>
    </row>
    <row r="11" spans="1:10" s="8" customFormat="1" ht="19.5" customHeight="1">
      <c r="A11" s="106"/>
      <c r="B11" s="99" t="s">
        <v>6</v>
      </c>
      <c r="C11" s="104"/>
      <c r="D11" s="105" t="s">
        <v>64</v>
      </c>
      <c r="E11" s="114">
        <v>18</v>
      </c>
      <c r="F11" s="114"/>
      <c r="G11" s="114"/>
      <c r="H11" s="104"/>
      <c r="I11" s="7"/>
      <c r="J11" s="7"/>
    </row>
    <row r="12" spans="1:10" s="8" customFormat="1" ht="19.5" customHeight="1">
      <c r="A12" s="106"/>
      <c r="B12" s="99" t="s">
        <v>7</v>
      </c>
      <c r="C12" s="104"/>
      <c r="D12" s="105" t="s">
        <v>65</v>
      </c>
      <c r="E12" s="114">
        <v>19</v>
      </c>
      <c r="F12" s="114"/>
      <c r="G12" s="114"/>
      <c r="H12" s="104"/>
      <c r="I12" s="7"/>
      <c r="J12" s="7"/>
    </row>
    <row r="13" spans="1:10" s="8" customFormat="1" ht="19.5" customHeight="1">
      <c r="A13" s="106"/>
      <c r="B13" s="99" t="s">
        <v>8</v>
      </c>
      <c r="C13" s="104"/>
      <c r="D13" s="105" t="s">
        <v>66</v>
      </c>
      <c r="E13" s="114">
        <v>20</v>
      </c>
      <c r="F13" s="114"/>
      <c r="G13" s="114"/>
      <c r="H13" s="104"/>
      <c r="I13" s="7"/>
      <c r="J13" s="7"/>
    </row>
    <row r="14" spans="1:10" s="8" customFormat="1" ht="19.5" customHeight="1">
      <c r="A14" s="105"/>
      <c r="B14" s="99" t="s">
        <v>9</v>
      </c>
      <c r="C14" s="104"/>
      <c r="D14" s="107" t="s">
        <v>138</v>
      </c>
      <c r="E14" s="114">
        <v>21</v>
      </c>
      <c r="F14" s="114"/>
      <c r="G14" s="114"/>
      <c r="H14" s="104"/>
      <c r="I14" s="7"/>
      <c r="J14" s="7"/>
    </row>
    <row r="15" spans="1:10" s="8" customFormat="1" ht="19.5" customHeight="1">
      <c r="A15" s="105"/>
      <c r="B15" s="99"/>
      <c r="C15" s="104"/>
      <c r="D15" s="107" t="s">
        <v>139</v>
      </c>
      <c r="E15" s="114"/>
      <c r="F15" s="114">
        <v>68.6</v>
      </c>
      <c r="G15" s="114">
        <v>68.6</v>
      </c>
      <c r="H15" s="104"/>
      <c r="I15" s="7"/>
      <c r="J15" s="7"/>
    </row>
    <row r="16" spans="1:10" s="8" customFormat="1" ht="19.5" customHeight="1">
      <c r="A16" s="105"/>
      <c r="B16" s="99"/>
      <c r="C16" s="104"/>
      <c r="D16" s="107" t="s">
        <v>140</v>
      </c>
      <c r="E16" s="114"/>
      <c r="F16" s="114">
        <v>20.3</v>
      </c>
      <c r="G16" s="114">
        <v>20.3</v>
      </c>
      <c r="H16" s="104"/>
      <c r="I16" s="7"/>
      <c r="J16" s="7"/>
    </row>
    <row r="17" spans="1:10" s="8" customFormat="1" ht="19.5" customHeight="1">
      <c r="A17" s="56"/>
      <c r="B17" s="54"/>
      <c r="C17" s="55"/>
      <c r="D17" s="60" t="s">
        <v>141</v>
      </c>
      <c r="E17" s="57"/>
      <c r="F17" s="57"/>
      <c r="G17" s="57"/>
      <c r="H17" s="55"/>
      <c r="I17" s="7"/>
      <c r="J17" s="7"/>
    </row>
    <row r="18" spans="1:10" s="8" customFormat="1" ht="19.5" customHeight="1">
      <c r="A18" s="56"/>
      <c r="B18" s="54"/>
      <c r="C18" s="55"/>
      <c r="D18" s="60" t="s">
        <v>142</v>
      </c>
      <c r="E18" s="57"/>
      <c r="F18" s="57"/>
      <c r="G18" s="57"/>
      <c r="H18" s="55"/>
      <c r="I18" s="7"/>
      <c r="J18" s="7"/>
    </row>
    <row r="19" spans="1:10" s="8" customFormat="1" ht="19.5" customHeight="1">
      <c r="A19" s="56"/>
      <c r="B19" s="54"/>
      <c r="C19" s="55"/>
      <c r="D19" s="60" t="s">
        <v>143</v>
      </c>
      <c r="E19" s="57"/>
      <c r="F19" s="57"/>
      <c r="G19" s="57"/>
      <c r="H19" s="55"/>
      <c r="I19" s="7"/>
      <c r="J19" s="7"/>
    </row>
    <row r="20" spans="1:10" s="8" customFormat="1" ht="19.5" customHeight="1">
      <c r="A20" s="56"/>
      <c r="B20" s="54"/>
      <c r="C20" s="55"/>
      <c r="D20" s="60" t="s">
        <v>144</v>
      </c>
      <c r="E20" s="57"/>
      <c r="F20" s="57"/>
      <c r="G20" s="57"/>
      <c r="H20" s="55"/>
      <c r="I20" s="7"/>
      <c r="J20" s="7"/>
    </row>
    <row r="21" spans="1:10" s="8" customFormat="1" ht="19.5" customHeight="1">
      <c r="A21" s="56"/>
      <c r="B21" s="54"/>
      <c r="C21" s="55"/>
      <c r="D21" s="60" t="s">
        <v>145</v>
      </c>
      <c r="E21" s="57"/>
      <c r="F21" s="57"/>
      <c r="G21" s="57"/>
      <c r="H21" s="55"/>
      <c r="I21" s="7"/>
      <c r="J21" s="7"/>
    </row>
    <row r="22" spans="1:10" s="8" customFormat="1" ht="19.5" customHeight="1">
      <c r="A22" s="56"/>
      <c r="B22" s="54"/>
      <c r="C22" s="55"/>
      <c r="D22" s="60" t="s">
        <v>146</v>
      </c>
      <c r="E22" s="57"/>
      <c r="F22" s="57"/>
      <c r="G22" s="57"/>
      <c r="H22" s="55"/>
      <c r="I22" s="7"/>
      <c r="J22" s="7"/>
    </row>
    <row r="23" spans="1:10" s="8" customFormat="1" ht="19.5" customHeight="1">
      <c r="A23" s="56"/>
      <c r="B23" s="54"/>
      <c r="C23" s="55"/>
      <c r="D23" s="60" t="s">
        <v>147</v>
      </c>
      <c r="E23" s="57"/>
      <c r="F23" s="57"/>
      <c r="G23" s="57"/>
      <c r="H23" s="55"/>
      <c r="I23" s="7"/>
      <c r="J23" s="7"/>
    </row>
    <row r="24" spans="1:10" s="8" customFormat="1" ht="19.5" customHeight="1">
      <c r="A24" s="56"/>
      <c r="B24" s="54"/>
      <c r="C24" s="55"/>
      <c r="D24" s="60" t="s">
        <v>148</v>
      </c>
      <c r="E24" s="57"/>
      <c r="F24" s="57"/>
      <c r="G24" s="57"/>
      <c r="H24" s="55"/>
      <c r="I24" s="7"/>
      <c r="J24" s="7"/>
    </row>
    <row r="25" spans="1:10" s="8" customFormat="1" ht="19.5" customHeight="1">
      <c r="A25" s="56"/>
      <c r="B25" s="54"/>
      <c r="C25" s="55"/>
      <c r="D25" s="60" t="s">
        <v>149</v>
      </c>
      <c r="E25" s="57"/>
      <c r="F25" s="57"/>
      <c r="G25" s="57"/>
      <c r="H25" s="55"/>
      <c r="I25" s="7"/>
      <c r="J25" s="7"/>
    </row>
    <row r="26" spans="1:10" s="8" customFormat="1" ht="19.5" customHeight="1">
      <c r="A26" s="56"/>
      <c r="B26" s="54"/>
      <c r="C26" s="55"/>
      <c r="D26" s="60" t="s">
        <v>150</v>
      </c>
      <c r="E26" s="57"/>
      <c r="F26" s="57">
        <v>38</v>
      </c>
      <c r="G26" s="57">
        <v>38</v>
      </c>
      <c r="H26" s="55"/>
      <c r="I26" s="7"/>
      <c r="J26" s="7"/>
    </row>
    <row r="27" spans="1:10" s="8" customFormat="1" ht="19.5" customHeight="1">
      <c r="A27" s="56"/>
      <c r="B27" s="54"/>
      <c r="C27" s="55"/>
      <c r="D27" s="60" t="s">
        <v>151</v>
      </c>
      <c r="E27" s="57"/>
      <c r="F27" s="57"/>
      <c r="G27" s="57"/>
      <c r="H27" s="55"/>
      <c r="I27" s="7"/>
      <c r="J27" s="7"/>
    </row>
    <row r="28" spans="1:10" s="8" customFormat="1" ht="19.5" customHeight="1">
      <c r="A28" s="56"/>
      <c r="B28" s="54"/>
      <c r="C28" s="55"/>
      <c r="D28" s="60" t="s">
        <v>152</v>
      </c>
      <c r="E28" s="57"/>
      <c r="F28" s="57"/>
      <c r="G28" s="57"/>
      <c r="H28" s="55"/>
      <c r="I28" s="7"/>
      <c r="J28" s="7"/>
    </row>
    <row r="29" spans="1:10" s="8" customFormat="1" ht="19.5" customHeight="1">
      <c r="A29" s="56"/>
      <c r="B29" s="54"/>
      <c r="C29" s="55"/>
      <c r="D29" s="60" t="s">
        <v>153</v>
      </c>
      <c r="E29" s="57"/>
      <c r="F29" s="57"/>
      <c r="G29" s="57"/>
      <c r="H29" s="55"/>
      <c r="I29" s="7"/>
      <c r="J29" s="7"/>
    </row>
    <row r="30" spans="1:10" s="8" customFormat="1" ht="19.5" customHeight="1">
      <c r="A30" s="56"/>
      <c r="B30" s="54"/>
      <c r="C30" s="55"/>
      <c r="D30" s="60" t="s">
        <v>154</v>
      </c>
      <c r="E30" s="57"/>
      <c r="F30" s="57"/>
      <c r="G30" s="57"/>
      <c r="H30" s="55"/>
      <c r="I30" s="7"/>
      <c r="J30" s="7"/>
    </row>
    <row r="31" spans="1:10" s="8" customFormat="1" ht="19.5" customHeight="1">
      <c r="A31" s="86" t="s">
        <v>25</v>
      </c>
      <c r="B31" s="54" t="s">
        <v>11</v>
      </c>
      <c r="C31" s="55">
        <v>664.5</v>
      </c>
      <c r="D31" s="86" t="s">
        <v>27</v>
      </c>
      <c r="E31" s="57">
        <v>23</v>
      </c>
      <c r="F31" s="57">
        <v>664.5</v>
      </c>
      <c r="G31" s="57">
        <v>664.5</v>
      </c>
      <c r="H31" s="87"/>
      <c r="I31" s="7"/>
      <c r="J31" s="7"/>
    </row>
    <row r="32" spans="1:10" s="8" customFormat="1" ht="19.5" customHeight="1">
      <c r="A32" s="85" t="s">
        <v>75</v>
      </c>
      <c r="B32" s="54" t="s">
        <v>12</v>
      </c>
      <c r="C32" s="55">
        <v>34.2</v>
      </c>
      <c r="D32" s="85" t="s">
        <v>77</v>
      </c>
      <c r="E32" s="57">
        <v>24</v>
      </c>
      <c r="F32" s="57">
        <v>34.2</v>
      </c>
      <c r="G32" s="57">
        <v>34.2</v>
      </c>
      <c r="H32" s="88"/>
      <c r="I32" s="7"/>
      <c r="J32" s="7"/>
    </row>
    <row r="33" spans="1:10" s="8" customFormat="1" ht="19.5" customHeight="1">
      <c r="A33" s="85" t="s">
        <v>90</v>
      </c>
      <c r="B33" s="54" t="s">
        <v>13</v>
      </c>
      <c r="C33" s="55">
        <v>34.2</v>
      </c>
      <c r="D33" s="58"/>
      <c r="E33" s="57">
        <v>25</v>
      </c>
      <c r="F33" s="57"/>
      <c r="G33" s="57"/>
      <c r="H33" s="88"/>
      <c r="I33" s="7"/>
      <c r="J33" s="7"/>
    </row>
    <row r="34" spans="1:10" s="8" customFormat="1" ht="19.5" customHeight="1">
      <c r="A34" s="85" t="s">
        <v>76</v>
      </c>
      <c r="B34" s="54" t="s">
        <v>14</v>
      </c>
      <c r="C34" s="55"/>
      <c r="D34" s="58"/>
      <c r="E34" s="57">
        <v>26</v>
      </c>
      <c r="F34" s="57"/>
      <c r="G34" s="57"/>
      <c r="H34" s="88"/>
      <c r="I34" s="7"/>
      <c r="J34" s="7"/>
    </row>
    <row r="35" spans="1:10" s="8" customFormat="1" ht="19.5" customHeight="1">
      <c r="A35" s="85"/>
      <c r="B35" s="54" t="s">
        <v>15</v>
      </c>
      <c r="C35" s="55"/>
      <c r="D35" s="58"/>
      <c r="E35" s="57">
        <v>27</v>
      </c>
      <c r="F35" s="57"/>
      <c r="G35" s="57"/>
      <c r="H35" s="88"/>
      <c r="I35" s="7"/>
      <c r="J35" s="7"/>
    </row>
    <row r="36" spans="1:8" ht="19.5" customHeight="1">
      <c r="A36" s="89" t="s">
        <v>30</v>
      </c>
      <c r="B36" s="54" t="s">
        <v>16</v>
      </c>
      <c r="C36" s="55">
        <v>698.7</v>
      </c>
      <c r="D36" s="89" t="s">
        <v>30</v>
      </c>
      <c r="E36" s="57">
        <v>28</v>
      </c>
      <c r="F36" s="57">
        <v>698.7</v>
      </c>
      <c r="G36" s="57">
        <v>698.7</v>
      </c>
      <c r="H36" s="87"/>
    </row>
    <row r="37" spans="1:8" ht="29.25" customHeight="1">
      <c r="A37" s="235" t="s">
        <v>78</v>
      </c>
      <c r="B37" s="187"/>
      <c r="C37" s="187"/>
      <c r="D37" s="187"/>
      <c r="E37" s="187"/>
      <c r="F37" s="187"/>
      <c r="G37" s="187"/>
      <c r="H37" s="187"/>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6" r:id="rId1"/>
</worksheet>
</file>

<file path=xl/worksheets/sheet6.xml><?xml version="1.0" encoding="utf-8"?>
<worksheet xmlns="http://schemas.openxmlformats.org/spreadsheetml/2006/main" xmlns:r="http://schemas.openxmlformats.org/officeDocument/2006/relationships">
  <dimension ref="A1:DB26"/>
  <sheetViews>
    <sheetView zoomScalePageLayoutView="0" workbookViewId="0" topLeftCell="A4">
      <selection activeCell="K16" sqref="K16"/>
    </sheetView>
  </sheetViews>
  <sheetFormatPr defaultColWidth="6.875" defaultRowHeight="12.75" customHeight="1"/>
  <cols>
    <col min="1" max="1" width="3.875" style="62" customWidth="1"/>
    <col min="2" max="2" width="3.625" style="62" customWidth="1"/>
    <col min="3" max="3" width="2.875" style="62" customWidth="1"/>
    <col min="4" max="4" width="35.125" style="62" customWidth="1"/>
    <col min="5" max="5" width="8.50390625" style="62" bestFit="1" customWidth="1"/>
    <col min="6" max="6" width="7.125" style="62" customWidth="1"/>
    <col min="7" max="7" width="7.375" style="62" customWidth="1"/>
    <col min="8" max="8" width="6.75390625" style="62" customWidth="1"/>
    <col min="9" max="9" width="7.375" style="62" customWidth="1"/>
    <col min="10" max="10" width="5.875" style="62" customWidth="1"/>
    <col min="11" max="12" width="5.00390625" style="62" customWidth="1"/>
    <col min="13" max="13" width="6.625" style="62" customWidth="1"/>
    <col min="14" max="14" width="6.00390625" style="62" customWidth="1"/>
    <col min="15" max="15" width="5.00390625" style="62" customWidth="1"/>
    <col min="16" max="16" width="7.00390625" style="62" customWidth="1"/>
    <col min="17" max="18" width="5.00390625" style="62" customWidth="1"/>
    <col min="19" max="19" width="11.25390625" style="62" customWidth="1"/>
    <col min="20" max="20" width="16.25390625" style="62" customWidth="1"/>
    <col min="21" max="28" width="4.875" style="62" customWidth="1"/>
    <col min="29" max="29" width="5.25390625" style="62" customWidth="1"/>
    <col min="30" max="30" width="5.375" style="62" customWidth="1"/>
    <col min="31" max="31" width="5.50390625" style="62" bestFit="1" customWidth="1"/>
    <col min="32" max="32" width="7.50390625" style="62" bestFit="1" customWidth="1"/>
    <col min="33" max="35" width="4.50390625" style="62" customWidth="1"/>
    <col min="36" max="36" width="5.50390625" style="62" bestFit="1" customWidth="1"/>
    <col min="37" max="39" width="4.50390625" style="62" customWidth="1"/>
    <col min="40" max="40" width="11.625" style="62" bestFit="1" customWidth="1"/>
    <col min="41" max="42" width="4.50390625" style="62" customWidth="1"/>
    <col min="43" max="43" width="11.625" style="62" bestFit="1" customWidth="1"/>
    <col min="44" max="44" width="6.50390625" style="62" bestFit="1" customWidth="1"/>
    <col min="45" max="48" width="4.50390625" style="62" customWidth="1"/>
    <col min="49" max="49" width="8.00390625" style="62" customWidth="1"/>
    <col min="50" max="186" width="6.875" style="62" customWidth="1"/>
    <col min="187" max="16384" width="6.875" style="62" customWidth="1"/>
  </cols>
  <sheetData>
    <row r="1" spans="1:8" ht="30" customHeight="1">
      <c r="A1" s="253" t="s">
        <v>137</v>
      </c>
      <c r="B1" s="254"/>
      <c r="C1" s="254"/>
      <c r="E1" s="254"/>
      <c r="F1" s="254"/>
      <c r="G1" s="254"/>
      <c r="H1" s="254"/>
    </row>
    <row r="2" ht="14.25"/>
    <row r="3" spans="1:99" ht="25.5">
      <c r="A3" s="243" t="s">
        <v>72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row>
    <row r="4" spans="1:99" ht="21.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W4" s="80"/>
      <c r="CU4" s="59" t="s">
        <v>79</v>
      </c>
    </row>
    <row r="5" spans="1:99" ht="19.5" customHeight="1">
      <c r="A5" s="6" t="s">
        <v>353</v>
      </c>
      <c r="B5" s="71"/>
      <c r="C5" s="71"/>
      <c r="D5" s="71"/>
      <c r="E5" s="81"/>
      <c r="F5" s="81"/>
      <c r="G5" s="81"/>
      <c r="H5" s="81"/>
      <c r="I5" s="81"/>
      <c r="J5" s="81"/>
      <c r="K5" s="81"/>
      <c r="L5" s="81"/>
      <c r="M5" s="81"/>
      <c r="N5" s="81"/>
      <c r="O5" s="81"/>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W5" s="70"/>
      <c r="CU5" s="72" t="s">
        <v>93</v>
      </c>
    </row>
    <row r="6" spans="1:99" s="90" customFormat="1" ht="33" customHeight="1">
      <c r="A6" s="240" t="s">
        <v>283</v>
      </c>
      <c r="B6" s="241"/>
      <c r="C6" s="241"/>
      <c r="D6" s="242"/>
      <c r="E6" s="237" t="s">
        <v>30</v>
      </c>
      <c r="F6" s="240" t="s">
        <v>107</v>
      </c>
      <c r="G6" s="241"/>
      <c r="H6" s="241"/>
      <c r="I6" s="241"/>
      <c r="J6" s="241"/>
      <c r="K6" s="241"/>
      <c r="L6" s="241"/>
      <c r="M6" s="241"/>
      <c r="N6" s="241"/>
      <c r="O6" s="242"/>
      <c r="P6" s="240" t="s">
        <v>108</v>
      </c>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2"/>
      <c r="AR6" s="240" t="s">
        <v>109</v>
      </c>
      <c r="AS6" s="241"/>
      <c r="AT6" s="241"/>
      <c r="AU6" s="241"/>
      <c r="AV6" s="241"/>
      <c r="AW6" s="241"/>
      <c r="AX6" s="241"/>
      <c r="AY6" s="241"/>
      <c r="AZ6" s="241"/>
      <c r="BA6" s="241"/>
      <c r="BB6" s="241"/>
      <c r="BC6" s="241"/>
      <c r="BD6" s="241"/>
      <c r="BE6" s="241"/>
      <c r="BF6" s="241"/>
      <c r="BG6" s="241"/>
      <c r="BH6" s="242"/>
      <c r="BI6" s="240" t="s">
        <v>112</v>
      </c>
      <c r="BJ6" s="241"/>
      <c r="BK6" s="241"/>
      <c r="BL6" s="241"/>
      <c r="BM6" s="241"/>
      <c r="BN6" s="241"/>
      <c r="BO6" s="241"/>
      <c r="BP6" s="241"/>
      <c r="BQ6" s="241"/>
      <c r="BR6" s="241"/>
      <c r="BS6" s="242"/>
      <c r="BT6" s="240" t="s">
        <v>113</v>
      </c>
      <c r="BU6" s="241"/>
      <c r="BV6" s="241"/>
      <c r="BW6" s="241"/>
      <c r="BX6" s="241"/>
      <c r="BY6" s="241"/>
      <c r="BZ6" s="241"/>
      <c r="CA6" s="241"/>
      <c r="CB6" s="241"/>
      <c r="CC6" s="241"/>
      <c r="CD6" s="241"/>
      <c r="CE6" s="241"/>
      <c r="CF6" s="241"/>
      <c r="CG6" s="241"/>
      <c r="CH6" s="241"/>
      <c r="CI6" s="242"/>
      <c r="CJ6" s="240" t="s">
        <v>110</v>
      </c>
      <c r="CK6" s="241"/>
      <c r="CL6" s="241"/>
      <c r="CM6" s="241"/>
      <c r="CN6" s="242"/>
      <c r="CO6" s="240" t="s">
        <v>111</v>
      </c>
      <c r="CP6" s="241"/>
      <c r="CQ6" s="242"/>
      <c r="CR6" s="240" t="s">
        <v>114</v>
      </c>
      <c r="CS6" s="241"/>
      <c r="CT6" s="241"/>
      <c r="CU6" s="242"/>
    </row>
    <row r="7" spans="1:99" s="90" customFormat="1" ht="33" customHeight="1">
      <c r="A7" s="244" t="s">
        <v>284</v>
      </c>
      <c r="B7" s="245"/>
      <c r="C7" s="246"/>
      <c r="D7" s="237" t="s">
        <v>35</v>
      </c>
      <c r="E7" s="238"/>
      <c r="F7" s="237" t="s">
        <v>102</v>
      </c>
      <c r="G7" s="237" t="s">
        <v>115</v>
      </c>
      <c r="H7" s="237" t="s">
        <v>116</v>
      </c>
      <c r="I7" s="237" t="s">
        <v>117</v>
      </c>
      <c r="J7" s="237" t="s">
        <v>155</v>
      </c>
      <c r="K7" s="237" t="s">
        <v>156</v>
      </c>
      <c r="L7" s="237" t="s">
        <v>157</v>
      </c>
      <c r="M7" s="237" t="s">
        <v>158</v>
      </c>
      <c r="N7" s="237" t="s">
        <v>159</v>
      </c>
      <c r="O7" s="237" t="s">
        <v>160</v>
      </c>
      <c r="P7" s="237" t="s">
        <v>102</v>
      </c>
      <c r="Q7" s="237" t="s">
        <v>118</v>
      </c>
      <c r="R7" s="237" t="s">
        <v>119</v>
      </c>
      <c r="S7" s="237" t="s">
        <v>120</v>
      </c>
      <c r="T7" s="237" t="s">
        <v>161</v>
      </c>
      <c r="U7" s="237" t="s">
        <v>162</v>
      </c>
      <c r="V7" s="237" t="s">
        <v>163</v>
      </c>
      <c r="W7" s="237" t="s">
        <v>164</v>
      </c>
      <c r="X7" s="237" t="s">
        <v>165</v>
      </c>
      <c r="Y7" s="237" t="s">
        <v>166</v>
      </c>
      <c r="Z7" s="237" t="s">
        <v>167</v>
      </c>
      <c r="AA7" s="237" t="s">
        <v>99</v>
      </c>
      <c r="AB7" s="237" t="s">
        <v>168</v>
      </c>
      <c r="AC7" s="237" t="s">
        <v>169</v>
      </c>
      <c r="AD7" s="237" t="s">
        <v>170</v>
      </c>
      <c r="AE7" s="237" t="s">
        <v>171</v>
      </c>
      <c r="AF7" s="237" t="s">
        <v>101</v>
      </c>
      <c r="AG7" s="237" t="s">
        <v>172</v>
      </c>
      <c r="AH7" s="237" t="s">
        <v>173</v>
      </c>
      <c r="AI7" s="237" t="s">
        <v>174</v>
      </c>
      <c r="AJ7" s="237" t="s">
        <v>175</v>
      </c>
      <c r="AK7" s="237" t="s">
        <v>176</v>
      </c>
      <c r="AL7" s="237" t="s">
        <v>177</v>
      </c>
      <c r="AM7" s="237" t="s">
        <v>178</v>
      </c>
      <c r="AN7" s="237" t="s">
        <v>179</v>
      </c>
      <c r="AO7" s="237" t="s">
        <v>180</v>
      </c>
      <c r="AP7" s="237" t="s">
        <v>181</v>
      </c>
      <c r="AQ7" s="237" t="s">
        <v>182</v>
      </c>
      <c r="AR7" s="237" t="s">
        <v>102</v>
      </c>
      <c r="AS7" s="237" t="s">
        <v>121</v>
      </c>
      <c r="AT7" s="237" t="s">
        <v>122</v>
      </c>
      <c r="AU7" s="237" t="s">
        <v>183</v>
      </c>
      <c r="AV7" s="237" t="s">
        <v>184</v>
      </c>
      <c r="AW7" s="237" t="s">
        <v>185</v>
      </c>
      <c r="AX7" s="237" t="s">
        <v>186</v>
      </c>
      <c r="AY7" s="237" t="s">
        <v>187</v>
      </c>
      <c r="AZ7" s="237" t="s">
        <v>188</v>
      </c>
      <c r="BA7" s="237" t="s">
        <v>189</v>
      </c>
      <c r="BB7" s="237" t="s">
        <v>190</v>
      </c>
      <c r="BC7" s="237" t="s">
        <v>191</v>
      </c>
      <c r="BD7" s="237" t="s">
        <v>192</v>
      </c>
      <c r="BE7" s="237" t="s">
        <v>193</v>
      </c>
      <c r="BF7" s="237" t="s">
        <v>194</v>
      </c>
      <c r="BG7" s="237" t="s">
        <v>195</v>
      </c>
      <c r="BH7" s="237" t="s">
        <v>196</v>
      </c>
      <c r="BI7" s="237" t="s">
        <v>102</v>
      </c>
      <c r="BJ7" s="237" t="s">
        <v>127</v>
      </c>
      <c r="BK7" s="237" t="s">
        <v>128</v>
      </c>
      <c r="BL7" s="237" t="s">
        <v>129</v>
      </c>
      <c r="BM7" s="237" t="s">
        <v>197</v>
      </c>
      <c r="BN7" s="237" t="s">
        <v>198</v>
      </c>
      <c r="BO7" s="237" t="s">
        <v>199</v>
      </c>
      <c r="BP7" s="237" t="s">
        <v>200</v>
      </c>
      <c r="BQ7" s="237" t="s">
        <v>201</v>
      </c>
      <c r="BR7" s="237" t="s">
        <v>202</v>
      </c>
      <c r="BS7" s="237" t="s">
        <v>203</v>
      </c>
      <c r="BT7" s="237" t="s">
        <v>102</v>
      </c>
      <c r="BU7" s="237" t="s">
        <v>127</v>
      </c>
      <c r="BV7" s="237" t="s">
        <v>128</v>
      </c>
      <c r="BW7" s="237" t="s">
        <v>129</v>
      </c>
      <c r="BX7" s="237" t="s">
        <v>197</v>
      </c>
      <c r="BY7" s="237" t="s">
        <v>198</v>
      </c>
      <c r="BZ7" s="237" t="s">
        <v>199</v>
      </c>
      <c r="CA7" s="237" t="s">
        <v>200</v>
      </c>
      <c r="CB7" s="237" t="s">
        <v>204</v>
      </c>
      <c r="CC7" s="237" t="s">
        <v>205</v>
      </c>
      <c r="CD7" s="237" t="s">
        <v>206</v>
      </c>
      <c r="CE7" s="237" t="s">
        <v>207</v>
      </c>
      <c r="CF7" s="237" t="s">
        <v>201</v>
      </c>
      <c r="CG7" s="237" t="s">
        <v>202</v>
      </c>
      <c r="CH7" s="237" t="s">
        <v>208</v>
      </c>
      <c r="CI7" s="237" t="s">
        <v>113</v>
      </c>
      <c r="CJ7" s="237" t="s">
        <v>102</v>
      </c>
      <c r="CK7" s="237" t="s">
        <v>123</v>
      </c>
      <c r="CL7" s="237" t="s">
        <v>124</v>
      </c>
      <c r="CM7" s="237" t="s">
        <v>209</v>
      </c>
      <c r="CN7" s="237" t="s">
        <v>210</v>
      </c>
      <c r="CO7" s="237" t="s">
        <v>102</v>
      </c>
      <c r="CP7" s="237" t="s">
        <v>125</v>
      </c>
      <c r="CQ7" s="237" t="s">
        <v>126</v>
      </c>
      <c r="CR7" s="237" t="s">
        <v>102</v>
      </c>
      <c r="CS7" s="237" t="s">
        <v>211</v>
      </c>
      <c r="CT7" s="237" t="s">
        <v>212</v>
      </c>
      <c r="CU7" s="237" t="s">
        <v>114</v>
      </c>
    </row>
    <row r="8" spans="1:99" s="90" customFormat="1" ht="33" customHeight="1">
      <c r="A8" s="247"/>
      <c r="B8" s="248"/>
      <c r="C8" s="249"/>
      <c r="D8" s="238"/>
      <c r="E8" s="238"/>
      <c r="F8" s="238"/>
      <c r="G8" s="238"/>
      <c r="H8" s="238" t="s">
        <v>135</v>
      </c>
      <c r="I8" s="238" t="s">
        <v>135</v>
      </c>
      <c r="J8" s="238" t="s">
        <v>135</v>
      </c>
      <c r="K8" s="238" t="s">
        <v>135</v>
      </c>
      <c r="L8" s="238" t="s">
        <v>135</v>
      </c>
      <c r="M8" s="238" t="s">
        <v>135</v>
      </c>
      <c r="N8" s="238" t="s">
        <v>135</v>
      </c>
      <c r="O8" s="238" t="s">
        <v>135</v>
      </c>
      <c r="P8" s="238" t="s">
        <v>135</v>
      </c>
      <c r="Q8" s="238" t="s">
        <v>135</v>
      </c>
      <c r="R8" s="238" t="s">
        <v>135</v>
      </c>
      <c r="S8" s="238" t="s">
        <v>135</v>
      </c>
      <c r="T8" s="238" t="s">
        <v>135</v>
      </c>
      <c r="U8" s="238" t="s">
        <v>135</v>
      </c>
      <c r="V8" s="238" t="s">
        <v>135</v>
      </c>
      <c r="W8" s="238" t="s">
        <v>135</v>
      </c>
      <c r="X8" s="238" t="s">
        <v>135</v>
      </c>
      <c r="Y8" s="238" t="s">
        <v>135</v>
      </c>
      <c r="Z8" s="238" t="s">
        <v>135</v>
      </c>
      <c r="AA8" s="238" t="s">
        <v>135</v>
      </c>
      <c r="AB8" s="238" t="s">
        <v>135</v>
      </c>
      <c r="AC8" s="238" t="s">
        <v>135</v>
      </c>
      <c r="AD8" s="238" t="s">
        <v>135</v>
      </c>
      <c r="AE8" s="238" t="s">
        <v>135</v>
      </c>
      <c r="AF8" s="238" t="s">
        <v>135</v>
      </c>
      <c r="AG8" s="238" t="s">
        <v>135</v>
      </c>
      <c r="AH8" s="238" t="s">
        <v>135</v>
      </c>
      <c r="AI8" s="238" t="s">
        <v>135</v>
      </c>
      <c r="AJ8" s="238" t="s">
        <v>135</v>
      </c>
      <c r="AK8" s="238" t="s">
        <v>135</v>
      </c>
      <c r="AL8" s="238" t="s">
        <v>135</v>
      </c>
      <c r="AM8" s="238" t="s">
        <v>135</v>
      </c>
      <c r="AN8" s="238" t="s">
        <v>135</v>
      </c>
      <c r="AO8" s="238" t="s">
        <v>135</v>
      </c>
      <c r="AP8" s="238" t="s">
        <v>135</v>
      </c>
      <c r="AQ8" s="238" t="s">
        <v>135</v>
      </c>
      <c r="AR8" s="238" t="s">
        <v>135</v>
      </c>
      <c r="AS8" s="238" t="s">
        <v>135</v>
      </c>
      <c r="AT8" s="238" t="s">
        <v>135</v>
      </c>
      <c r="AU8" s="238" t="s">
        <v>135</v>
      </c>
      <c r="AV8" s="238" t="s">
        <v>135</v>
      </c>
      <c r="AW8" s="238" t="s">
        <v>135</v>
      </c>
      <c r="AX8" s="238" t="s">
        <v>135</v>
      </c>
      <c r="AY8" s="238" t="s">
        <v>135</v>
      </c>
      <c r="AZ8" s="238" t="s">
        <v>135</v>
      </c>
      <c r="BA8" s="238" t="s">
        <v>135</v>
      </c>
      <c r="BB8" s="238" t="s">
        <v>135</v>
      </c>
      <c r="BC8" s="238" t="s">
        <v>135</v>
      </c>
      <c r="BD8" s="238" t="s">
        <v>135</v>
      </c>
      <c r="BE8" s="238" t="s">
        <v>135</v>
      </c>
      <c r="BF8" s="238" t="s">
        <v>135</v>
      </c>
      <c r="BG8" s="238" t="s">
        <v>135</v>
      </c>
      <c r="BH8" s="238" t="s">
        <v>135</v>
      </c>
      <c r="BI8" s="238" t="s">
        <v>135</v>
      </c>
      <c r="BJ8" s="238" t="s">
        <v>135</v>
      </c>
      <c r="BK8" s="238" t="s">
        <v>135</v>
      </c>
      <c r="BL8" s="238" t="s">
        <v>135</v>
      </c>
      <c r="BM8" s="238" t="s">
        <v>135</v>
      </c>
      <c r="BN8" s="238" t="s">
        <v>135</v>
      </c>
      <c r="BO8" s="238" t="s">
        <v>135</v>
      </c>
      <c r="BP8" s="238" t="s">
        <v>135</v>
      </c>
      <c r="BQ8" s="238" t="s">
        <v>135</v>
      </c>
      <c r="BR8" s="238" t="s">
        <v>135</v>
      </c>
      <c r="BS8" s="238" t="s">
        <v>135</v>
      </c>
      <c r="BT8" s="238" t="s">
        <v>135</v>
      </c>
      <c r="BU8" s="238" t="s">
        <v>135</v>
      </c>
      <c r="BV8" s="238" t="s">
        <v>135</v>
      </c>
      <c r="BW8" s="238" t="s">
        <v>135</v>
      </c>
      <c r="BX8" s="238" t="s">
        <v>135</v>
      </c>
      <c r="BY8" s="238" t="s">
        <v>135</v>
      </c>
      <c r="BZ8" s="238" t="s">
        <v>135</v>
      </c>
      <c r="CA8" s="238" t="s">
        <v>135</v>
      </c>
      <c r="CB8" s="238" t="s">
        <v>135</v>
      </c>
      <c r="CC8" s="238" t="s">
        <v>135</v>
      </c>
      <c r="CD8" s="238" t="s">
        <v>135</v>
      </c>
      <c r="CE8" s="238" t="s">
        <v>135</v>
      </c>
      <c r="CF8" s="238" t="s">
        <v>135</v>
      </c>
      <c r="CG8" s="238" t="s">
        <v>135</v>
      </c>
      <c r="CH8" s="238" t="s">
        <v>135</v>
      </c>
      <c r="CI8" s="238" t="s">
        <v>135</v>
      </c>
      <c r="CJ8" s="238" t="s">
        <v>135</v>
      </c>
      <c r="CK8" s="238" t="s">
        <v>135</v>
      </c>
      <c r="CL8" s="238" t="s">
        <v>135</v>
      </c>
      <c r="CM8" s="238" t="s">
        <v>135</v>
      </c>
      <c r="CN8" s="238" t="s">
        <v>135</v>
      </c>
      <c r="CO8" s="238" t="s">
        <v>135</v>
      </c>
      <c r="CP8" s="238" t="s">
        <v>135</v>
      </c>
      <c r="CQ8" s="238" t="s">
        <v>135</v>
      </c>
      <c r="CR8" s="238" t="s">
        <v>135</v>
      </c>
      <c r="CS8" s="238" t="s">
        <v>135</v>
      </c>
      <c r="CT8" s="238" t="s">
        <v>135</v>
      </c>
      <c r="CU8" s="238" t="s">
        <v>135</v>
      </c>
    </row>
    <row r="9" spans="1:99" s="90" customFormat="1" ht="14.25">
      <c r="A9" s="250"/>
      <c r="B9" s="251"/>
      <c r="C9" s="252"/>
      <c r="D9" s="239"/>
      <c r="E9" s="239"/>
      <c r="F9" s="239"/>
      <c r="G9" s="239"/>
      <c r="H9" s="239" t="s">
        <v>135</v>
      </c>
      <c r="I9" s="239" t="s">
        <v>135</v>
      </c>
      <c r="J9" s="239" t="s">
        <v>135</v>
      </c>
      <c r="K9" s="239" t="s">
        <v>135</v>
      </c>
      <c r="L9" s="239" t="s">
        <v>135</v>
      </c>
      <c r="M9" s="239" t="s">
        <v>135</v>
      </c>
      <c r="N9" s="239" t="s">
        <v>135</v>
      </c>
      <c r="O9" s="239" t="s">
        <v>135</v>
      </c>
      <c r="P9" s="239" t="s">
        <v>135</v>
      </c>
      <c r="Q9" s="239" t="s">
        <v>135</v>
      </c>
      <c r="R9" s="239" t="s">
        <v>135</v>
      </c>
      <c r="S9" s="239" t="s">
        <v>135</v>
      </c>
      <c r="T9" s="239" t="s">
        <v>135</v>
      </c>
      <c r="U9" s="239" t="s">
        <v>135</v>
      </c>
      <c r="V9" s="239" t="s">
        <v>135</v>
      </c>
      <c r="W9" s="239" t="s">
        <v>135</v>
      </c>
      <c r="X9" s="239" t="s">
        <v>135</v>
      </c>
      <c r="Y9" s="239" t="s">
        <v>135</v>
      </c>
      <c r="Z9" s="239" t="s">
        <v>135</v>
      </c>
      <c r="AA9" s="239" t="s">
        <v>135</v>
      </c>
      <c r="AB9" s="239" t="s">
        <v>135</v>
      </c>
      <c r="AC9" s="239" t="s">
        <v>135</v>
      </c>
      <c r="AD9" s="239" t="s">
        <v>135</v>
      </c>
      <c r="AE9" s="239" t="s">
        <v>135</v>
      </c>
      <c r="AF9" s="239" t="s">
        <v>135</v>
      </c>
      <c r="AG9" s="239" t="s">
        <v>135</v>
      </c>
      <c r="AH9" s="239" t="s">
        <v>135</v>
      </c>
      <c r="AI9" s="239" t="s">
        <v>135</v>
      </c>
      <c r="AJ9" s="239" t="s">
        <v>135</v>
      </c>
      <c r="AK9" s="239" t="s">
        <v>135</v>
      </c>
      <c r="AL9" s="239" t="s">
        <v>135</v>
      </c>
      <c r="AM9" s="239" t="s">
        <v>135</v>
      </c>
      <c r="AN9" s="239" t="s">
        <v>135</v>
      </c>
      <c r="AO9" s="239" t="s">
        <v>135</v>
      </c>
      <c r="AP9" s="239" t="s">
        <v>135</v>
      </c>
      <c r="AQ9" s="239" t="s">
        <v>135</v>
      </c>
      <c r="AR9" s="239" t="s">
        <v>135</v>
      </c>
      <c r="AS9" s="239" t="s">
        <v>135</v>
      </c>
      <c r="AT9" s="239" t="s">
        <v>135</v>
      </c>
      <c r="AU9" s="239" t="s">
        <v>135</v>
      </c>
      <c r="AV9" s="239" t="s">
        <v>135</v>
      </c>
      <c r="AW9" s="239" t="s">
        <v>135</v>
      </c>
      <c r="AX9" s="239" t="s">
        <v>135</v>
      </c>
      <c r="AY9" s="239" t="s">
        <v>135</v>
      </c>
      <c r="AZ9" s="239" t="s">
        <v>135</v>
      </c>
      <c r="BA9" s="239" t="s">
        <v>135</v>
      </c>
      <c r="BB9" s="239" t="s">
        <v>135</v>
      </c>
      <c r="BC9" s="239" t="s">
        <v>135</v>
      </c>
      <c r="BD9" s="239" t="s">
        <v>135</v>
      </c>
      <c r="BE9" s="239" t="s">
        <v>135</v>
      </c>
      <c r="BF9" s="239" t="s">
        <v>135</v>
      </c>
      <c r="BG9" s="239" t="s">
        <v>135</v>
      </c>
      <c r="BH9" s="239" t="s">
        <v>135</v>
      </c>
      <c r="BI9" s="239" t="s">
        <v>135</v>
      </c>
      <c r="BJ9" s="239" t="s">
        <v>135</v>
      </c>
      <c r="BK9" s="239" t="s">
        <v>135</v>
      </c>
      <c r="BL9" s="239" t="s">
        <v>135</v>
      </c>
      <c r="BM9" s="239" t="s">
        <v>135</v>
      </c>
      <c r="BN9" s="239" t="s">
        <v>135</v>
      </c>
      <c r="BO9" s="239" t="s">
        <v>135</v>
      </c>
      <c r="BP9" s="239" t="s">
        <v>135</v>
      </c>
      <c r="BQ9" s="239" t="s">
        <v>135</v>
      </c>
      <c r="BR9" s="239" t="s">
        <v>135</v>
      </c>
      <c r="BS9" s="239" t="s">
        <v>135</v>
      </c>
      <c r="BT9" s="239" t="s">
        <v>135</v>
      </c>
      <c r="BU9" s="239" t="s">
        <v>135</v>
      </c>
      <c r="BV9" s="239" t="s">
        <v>135</v>
      </c>
      <c r="BW9" s="239" t="s">
        <v>135</v>
      </c>
      <c r="BX9" s="239" t="s">
        <v>135</v>
      </c>
      <c r="BY9" s="239" t="s">
        <v>135</v>
      </c>
      <c r="BZ9" s="239" t="s">
        <v>135</v>
      </c>
      <c r="CA9" s="239" t="s">
        <v>135</v>
      </c>
      <c r="CB9" s="239" t="s">
        <v>135</v>
      </c>
      <c r="CC9" s="239" t="s">
        <v>135</v>
      </c>
      <c r="CD9" s="239" t="s">
        <v>135</v>
      </c>
      <c r="CE9" s="239" t="s">
        <v>135</v>
      </c>
      <c r="CF9" s="239" t="s">
        <v>135</v>
      </c>
      <c r="CG9" s="239" t="s">
        <v>135</v>
      </c>
      <c r="CH9" s="239" t="s">
        <v>135</v>
      </c>
      <c r="CI9" s="239" t="s">
        <v>135</v>
      </c>
      <c r="CJ9" s="239" t="s">
        <v>135</v>
      </c>
      <c r="CK9" s="239" t="s">
        <v>135</v>
      </c>
      <c r="CL9" s="239" t="s">
        <v>135</v>
      </c>
      <c r="CM9" s="239" t="s">
        <v>135</v>
      </c>
      <c r="CN9" s="239" t="s">
        <v>135</v>
      </c>
      <c r="CO9" s="239" t="s">
        <v>135</v>
      </c>
      <c r="CP9" s="239" t="s">
        <v>135</v>
      </c>
      <c r="CQ9" s="239" t="s">
        <v>135</v>
      </c>
      <c r="CR9" s="239" t="s">
        <v>135</v>
      </c>
      <c r="CS9" s="239" t="s">
        <v>135</v>
      </c>
      <c r="CT9" s="239" t="s">
        <v>135</v>
      </c>
      <c r="CU9" s="239" t="s">
        <v>135</v>
      </c>
    </row>
    <row r="10" spans="1:99" s="90" customFormat="1" ht="33" customHeight="1">
      <c r="A10" s="237" t="s">
        <v>96</v>
      </c>
      <c r="B10" s="237" t="s">
        <v>97</v>
      </c>
      <c r="C10" s="237" t="s">
        <v>98</v>
      </c>
      <c r="D10" s="91" t="s">
        <v>36</v>
      </c>
      <c r="E10" s="91" t="s">
        <v>3</v>
      </c>
      <c r="F10" s="91" t="s">
        <v>4</v>
      </c>
      <c r="G10" s="91" t="s">
        <v>5</v>
      </c>
      <c r="H10" s="91" t="s">
        <v>6</v>
      </c>
      <c r="I10" s="91" t="s">
        <v>7</v>
      </c>
      <c r="J10" s="91" t="s">
        <v>8</v>
      </c>
      <c r="K10" s="91" t="s">
        <v>9</v>
      </c>
      <c r="L10" s="91" t="s">
        <v>10</v>
      </c>
      <c r="M10" s="91" t="s">
        <v>11</v>
      </c>
      <c r="N10" s="91" t="s">
        <v>12</v>
      </c>
      <c r="O10" s="91" t="s">
        <v>13</v>
      </c>
      <c r="P10" s="91" t="s">
        <v>14</v>
      </c>
      <c r="Q10" s="91" t="s">
        <v>15</v>
      </c>
      <c r="R10" s="91" t="s">
        <v>16</v>
      </c>
      <c r="S10" s="91" t="s">
        <v>213</v>
      </c>
      <c r="T10" s="91" t="s">
        <v>17</v>
      </c>
      <c r="U10" s="91" t="s">
        <v>18</v>
      </c>
      <c r="V10" s="91" t="s">
        <v>19</v>
      </c>
      <c r="W10" s="91" t="s">
        <v>20</v>
      </c>
      <c r="X10" s="91" t="s">
        <v>21</v>
      </c>
      <c r="Y10" s="91" t="s">
        <v>22</v>
      </c>
      <c r="Z10" s="91" t="s">
        <v>23</v>
      </c>
      <c r="AA10" s="91" t="s">
        <v>24</v>
      </c>
      <c r="AB10" s="91" t="s">
        <v>26</v>
      </c>
      <c r="AC10" s="91" t="s">
        <v>28</v>
      </c>
      <c r="AD10" s="91" t="s">
        <v>29</v>
      </c>
      <c r="AE10" s="91" t="s">
        <v>214</v>
      </c>
      <c r="AF10" s="91" t="s">
        <v>215</v>
      </c>
      <c r="AG10" s="91" t="s">
        <v>216</v>
      </c>
      <c r="AH10" s="91" t="s">
        <v>217</v>
      </c>
      <c r="AI10" s="91" t="s">
        <v>218</v>
      </c>
      <c r="AJ10" s="91" t="s">
        <v>219</v>
      </c>
      <c r="AK10" s="91" t="s">
        <v>220</v>
      </c>
      <c r="AL10" s="91" t="s">
        <v>221</v>
      </c>
      <c r="AM10" s="91" t="s">
        <v>222</v>
      </c>
      <c r="AN10" s="91" t="s">
        <v>223</v>
      </c>
      <c r="AO10" s="91" t="s">
        <v>224</v>
      </c>
      <c r="AP10" s="91" t="s">
        <v>225</v>
      </c>
      <c r="AQ10" s="91" t="s">
        <v>226</v>
      </c>
      <c r="AR10" s="91" t="s">
        <v>227</v>
      </c>
      <c r="AS10" s="91" t="s">
        <v>228</v>
      </c>
      <c r="AT10" s="91" t="s">
        <v>229</v>
      </c>
      <c r="AU10" s="91" t="s">
        <v>230</v>
      </c>
      <c r="AV10" s="91" t="s">
        <v>231</v>
      </c>
      <c r="AW10" s="91" t="s">
        <v>232</v>
      </c>
      <c r="AX10" s="91" t="s">
        <v>233</v>
      </c>
      <c r="AY10" s="91" t="s">
        <v>234</v>
      </c>
      <c r="AZ10" s="91" t="s">
        <v>235</v>
      </c>
      <c r="BA10" s="91" t="s">
        <v>236</v>
      </c>
      <c r="BB10" s="91" t="s">
        <v>237</v>
      </c>
      <c r="BC10" s="91" t="s">
        <v>238</v>
      </c>
      <c r="BD10" s="91" t="s">
        <v>239</v>
      </c>
      <c r="BE10" s="91" t="s">
        <v>240</v>
      </c>
      <c r="BF10" s="91" t="s">
        <v>241</v>
      </c>
      <c r="BG10" s="91" t="s">
        <v>242</v>
      </c>
      <c r="BH10" s="91" t="s">
        <v>243</v>
      </c>
      <c r="BI10" s="91" t="s">
        <v>244</v>
      </c>
      <c r="BJ10" s="91" t="s">
        <v>245</v>
      </c>
      <c r="BK10" s="91" t="s">
        <v>246</v>
      </c>
      <c r="BL10" s="91" t="s">
        <v>247</v>
      </c>
      <c r="BM10" s="91" t="s">
        <v>248</v>
      </c>
      <c r="BN10" s="91" t="s">
        <v>249</v>
      </c>
      <c r="BO10" s="91" t="s">
        <v>250</v>
      </c>
      <c r="BP10" s="91" t="s">
        <v>251</v>
      </c>
      <c r="BQ10" s="91" t="s">
        <v>252</v>
      </c>
      <c r="BR10" s="91" t="s">
        <v>253</v>
      </c>
      <c r="BS10" s="91" t="s">
        <v>254</v>
      </c>
      <c r="BT10" s="91" t="s">
        <v>255</v>
      </c>
      <c r="BU10" s="91" t="s">
        <v>256</v>
      </c>
      <c r="BV10" s="91" t="s">
        <v>257</v>
      </c>
      <c r="BW10" s="91" t="s">
        <v>258</v>
      </c>
      <c r="BX10" s="91" t="s">
        <v>259</v>
      </c>
      <c r="BY10" s="91" t="s">
        <v>260</v>
      </c>
      <c r="BZ10" s="91" t="s">
        <v>261</v>
      </c>
      <c r="CA10" s="91" t="s">
        <v>262</v>
      </c>
      <c r="CB10" s="91" t="s">
        <v>263</v>
      </c>
      <c r="CC10" s="91" t="s">
        <v>264</v>
      </c>
      <c r="CD10" s="91" t="s">
        <v>265</v>
      </c>
      <c r="CE10" s="91" t="s">
        <v>266</v>
      </c>
      <c r="CF10" s="91" t="s">
        <v>267</v>
      </c>
      <c r="CG10" s="91" t="s">
        <v>268</v>
      </c>
      <c r="CH10" s="91" t="s">
        <v>269</v>
      </c>
      <c r="CI10" s="91" t="s">
        <v>270</v>
      </c>
      <c r="CJ10" s="91" t="s">
        <v>271</v>
      </c>
      <c r="CK10" s="91" t="s">
        <v>272</v>
      </c>
      <c r="CL10" s="91" t="s">
        <v>273</v>
      </c>
      <c r="CM10" s="91" t="s">
        <v>274</v>
      </c>
      <c r="CN10" s="91" t="s">
        <v>275</v>
      </c>
      <c r="CO10" s="91" t="s">
        <v>276</v>
      </c>
      <c r="CP10" s="91" t="s">
        <v>277</v>
      </c>
      <c r="CQ10" s="91" t="s">
        <v>278</v>
      </c>
      <c r="CR10" s="91" t="s">
        <v>279</v>
      </c>
      <c r="CS10" s="91" t="s">
        <v>280</v>
      </c>
      <c r="CT10" s="91" t="s">
        <v>281</v>
      </c>
      <c r="CU10" s="91" t="s">
        <v>282</v>
      </c>
    </row>
    <row r="11" spans="1:106" s="90" customFormat="1" ht="33" customHeight="1">
      <c r="A11" s="239"/>
      <c r="B11" s="239"/>
      <c r="C11" s="239"/>
      <c r="D11" s="92" t="s">
        <v>30</v>
      </c>
      <c r="E11" s="328">
        <v>664.547425</v>
      </c>
      <c r="F11" s="328">
        <v>474.527187</v>
      </c>
      <c r="G11" s="328">
        <v>108.5738</v>
      </c>
      <c r="H11" s="328">
        <v>220.939</v>
      </c>
      <c r="I11" s="328">
        <v>48.8506</v>
      </c>
      <c r="J11" s="328">
        <v>25.451195000000002</v>
      </c>
      <c r="K11" s="328">
        <v>2.1</v>
      </c>
      <c r="L11" s="328" t="s">
        <v>135</v>
      </c>
      <c r="M11" s="328">
        <v>20.1982</v>
      </c>
      <c r="N11" s="328">
        <v>48.414392</v>
      </c>
      <c r="O11" s="328" t="s">
        <v>135</v>
      </c>
      <c r="P11" s="328">
        <v>146.344438</v>
      </c>
      <c r="Q11" s="328">
        <v>6.804377000000001</v>
      </c>
      <c r="R11" s="328">
        <v>3.716</v>
      </c>
      <c r="S11" s="328" t="s">
        <v>135</v>
      </c>
      <c r="T11" s="328">
        <v>0.33691</v>
      </c>
      <c r="U11" s="328">
        <v>0.072</v>
      </c>
      <c r="V11" s="328">
        <v>1.006656</v>
      </c>
      <c r="W11" s="328">
        <v>3.620969</v>
      </c>
      <c r="X11" s="328">
        <v>1.307</v>
      </c>
      <c r="Y11" s="328" t="s">
        <v>135</v>
      </c>
      <c r="Z11" s="328">
        <v>7.30315</v>
      </c>
      <c r="AA11" s="328" t="s">
        <v>135</v>
      </c>
      <c r="AB11" s="328">
        <v>0.513451</v>
      </c>
      <c r="AC11" s="328">
        <v>4.41</v>
      </c>
      <c r="AD11" s="328">
        <v>4.6705</v>
      </c>
      <c r="AE11" s="328">
        <v>1.508</v>
      </c>
      <c r="AF11" s="328">
        <v>0.6434</v>
      </c>
      <c r="AG11" s="328" t="s">
        <v>135</v>
      </c>
      <c r="AH11" s="328" t="s">
        <v>135</v>
      </c>
      <c r="AI11" s="328" t="s">
        <v>135</v>
      </c>
      <c r="AJ11" s="328">
        <v>3.7627</v>
      </c>
      <c r="AK11" s="328" t="s">
        <v>135</v>
      </c>
      <c r="AL11" s="328" t="s">
        <v>135</v>
      </c>
      <c r="AM11" s="328" t="s">
        <v>135</v>
      </c>
      <c r="AN11" s="328">
        <v>104.89191100000001</v>
      </c>
      <c r="AO11" s="328" t="s">
        <v>135</v>
      </c>
      <c r="AP11" s="328" t="s">
        <v>135</v>
      </c>
      <c r="AQ11" s="328">
        <v>1.777414</v>
      </c>
      <c r="AR11" s="328">
        <v>43.6758</v>
      </c>
      <c r="AS11" s="328" t="s">
        <v>135</v>
      </c>
      <c r="AT11" s="328" t="s">
        <v>135</v>
      </c>
      <c r="AU11" s="328" t="s">
        <v>135</v>
      </c>
      <c r="AV11" s="328" t="s">
        <v>135</v>
      </c>
      <c r="AW11" s="328">
        <v>5.6737</v>
      </c>
      <c r="AX11" s="328" t="s">
        <v>135</v>
      </c>
      <c r="AY11" s="328" t="s">
        <v>135</v>
      </c>
      <c r="AZ11" s="328" t="s">
        <v>135</v>
      </c>
      <c r="BA11" s="328" t="s">
        <v>135</v>
      </c>
      <c r="BB11" s="328" t="s">
        <v>135</v>
      </c>
      <c r="BC11" s="328">
        <v>38.0021</v>
      </c>
      <c r="BD11" s="328" t="s">
        <v>135</v>
      </c>
      <c r="BE11" s="328" t="s">
        <v>135</v>
      </c>
      <c r="BF11" s="328" t="s">
        <v>135</v>
      </c>
      <c r="BG11" s="328" t="s">
        <v>135</v>
      </c>
      <c r="BH11" s="328" t="s">
        <v>135</v>
      </c>
      <c r="BI11" s="328" t="s">
        <v>135</v>
      </c>
      <c r="BJ11" s="328" t="s">
        <v>135</v>
      </c>
      <c r="BK11" s="328" t="s">
        <v>135</v>
      </c>
      <c r="BL11" s="328" t="s">
        <v>135</v>
      </c>
      <c r="BM11" s="328" t="s">
        <v>135</v>
      </c>
      <c r="BN11" s="328" t="s">
        <v>135</v>
      </c>
      <c r="BO11" s="328" t="s">
        <v>135</v>
      </c>
      <c r="BP11" s="328" t="s">
        <v>135</v>
      </c>
      <c r="BQ11" s="328" t="s">
        <v>135</v>
      </c>
      <c r="BR11" s="328" t="s">
        <v>135</v>
      </c>
      <c r="BS11" s="328" t="s">
        <v>135</v>
      </c>
      <c r="BT11" s="328" t="s">
        <v>135</v>
      </c>
      <c r="BU11" s="328" t="s">
        <v>135</v>
      </c>
      <c r="BV11" s="328" t="s">
        <v>135</v>
      </c>
      <c r="BW11" s="328" t="s">
        <v>135</v>
      </c>
      <c r="BX11" s="328" t="s">
        <v>135</v>
      </c>
      <c r="BY11" s="328" t="s">
        <v>135</v>
      </c>
      <c r="BZ11" s="328" t="s">
        <v>135</v>
      </c>
      <c r="CA11" s="328" t="s">
        <v>135</v>
      </c>
      <c r="CB11" s="328" t="s">
        <v>135</v>
      </c>
      <c r="CC11" s="328" t="s">
        <v>135</v>
      </c>
      <c r="CD11" s="328" t="s">
        <v>135</v>
      </c>
      <c r="CE11" s="328" t="s">
        <v>135</v>
      </c>
      <c r="CF11" s="328" t="s">
        <v>135</v>
      </c>
      <c r="CG11" s="328" t="s">
        <v>135</v>
      </c>
      <c r="CH11" s="328" t="s">
        <v>135</v>
      </c>
      <c r="CI11" s="328" t="s">
        <v>135</v>
      </c>
      <c r="CJ11" s="328" t="s">
        <v>135</v>
      </c>
      <c r="CK11" s="328" t="s">
        <v>135</v>
      </c>
      <c r="CL11" s="328" t="s">
        <v>135</v>
      </c>
      <c r="CM11" s="328" t="s">
        <v>135</v>
      </c>
      <c r="CN11" s="328" t="s">
        <v>135</v>
      </c>
      <c r="CO11" s="328" t="s">
        <v>135</v>
      </c>
      <c r="CP11" s="328" t="s">
        <v>135</v>
      </c>
      <c r="CQ11" s="328" t="s">
        <v>135</v>
      </c>
      <c r="CR11" s="328" t="s">
        <v>135</v>
      </c>
      <c r="CS11" s="328" t="s">
        <v>135</v>
      </c>
      <c r="CT11" s="328" t="s">
        <v>135</v>
      </c>
      <c r="CU11" s="328" t="s">
        <v>135</v>
      </c>
      <c r="CV11" s="169"/>
      <c r="CW11"/>
      <c r="CX11"/>
      <c r="CY11"/>
      <c r="CZ11"/>
      <c r="DA11"/>
      <c r="DB11"/>
    </row>
    <row r="12" spans="1:106" ht="33" customHeight="1">
      <c r="A12" s="82">
        <v>201</v>
      </c>
      <c r="B12" s="168"/>
      <c r="C12" s="168"/>
      <c r="D12" s="82" t="s">
        <v>354</v>
      </c>
      <c r="E12" s="328">
        <v>537.6093179999999</v>
      </c>
      <c r="F12" s="328">
        <v>385.6</v>
      </c>
      <c r="G12" s="328">
        <v>108.5738</v>
      </c>
      <c r="H12" s="328">
        <v>220.939</v>
      </c>
      <c r="I12" s="328">
        <v>48.8506</v>
      </c>
      <c r="J12" s="328">
        <v>5.1277800000000004</v>
      </c>
      <c r="K12" s="328">
        <v>2.1</v>
      </c>
      <c r="L12" s="328" t="s">
        <v>135</v>
      </c>
      <c r="M12" s="328" t="s">
        <v>135</v>
      </c>
      <c r="N12" s="328" t="s">
        <v>135</v>
      </c>
      <c r="O12" s="328" t="s">
        <v>135</v>
      </c>
      <c r="P12" s="328">
        <v>146.344438</v>
      </c>
      <c r="Q12" s="328">
        <v>6.804377000000001</v>
      </c>
      <c r="R12" s="328">
        <v>3.716</v>
      </c>
      <c r="S12" s="328" t="s">
        <v>135</v>
      </c>
      <c r="T12" s="328">
        <v>0.33691</v>
      </c>
      <c r="U12" s="328">
        <v>0.072</v>
      </c>
      <c r="V12" s="328">
        <v>1.006656</v>
      </c>
      <c r="W12" s="328">
        <v>3.620969</v>
      </c>
      <c r="X12" s="328">
        <v>1.307</v>
      </c>
      <c r="Y12" s="328" t="s">
        <v>135</v>
      </c>
      <c r="Z12" s="328">
        <v>7.30315</v>
      </c>
      <c r="AA12" s="328" t="s">
        <v>135</v>
      </c>
      <c r="AB12" s="328">
        <v>0.513451</v>
      </c>
      <c r="AC12" s="328">
        <v>4.41</v>
      </c>
      <c r="AD12" s="328">
        <v>4.6705</v>
      </c>
      <c r="AE12" s="328">
        <v>1.508</v>
      </c>
      <c r="AF12" s="328">
        <v>0.6434</v>
      </c>
      <c r="AG12" s="328" t="s">
        <v>135</v>
      </c>
      <c r="AH12" s="328" t="s">
        <v>135</v>
      </c>
      <c r="AI12" s="328" t="s">
        <v>135</v>
      </c>
      <c r="AJ12" s="328">
        <v>3.7627</v>
      </c>
      <c r="AK12" s="328" t="s">
        <v>135</v>
      </c>
      <c r="AL12" s="328" t="s">
        <v>135</v>
      </c>
      <c r="AM12" s="328" t="s">
        <v>135</v>
      </c>
      <c r="AN12" s="328">
        <v>104.89191100000001</v>
      </c>
      <c r="AO12" s="328" t="s">
        <v>135</v>
      </c>
      <c r="AP12" s="328" t="s">
        <v>135</v>
      </c>
      <c r="AQ12" s="328">
        <v>1.777414</v>
      </c>
      <c r="AR12" s="328">
        <v>5.6737</v>
      </c>
      <c r="AS12" s="328" t="s">
        <v>135</v>
      </c>
      <c r="AT12" s="328" t="s">
        <v>135</v>
      </c>
      <c r="AU12" s="328" t="s">
        <v>135</v>
      </c>
      <c r="AV12" s="328" t="s">
        <v>135</v>
      </c>
      <c r="AW12" s="328">
        <v>5.6737</v>
      </c>
      <c r="AX12" s="328" t="s">
        <v>135</v>
      </c>
      <c r="AY12" s="328" t="s">
        <v>135</v>
      </c>
      <c r="AZ12" s="328" t="s">
        <v>135</v>
      </c>
      <c r="BA12" s="328" t="s">
        <v>135</v>
      </c>
      <c r="BB12" s="328" t="s">
        <v>135</v>
      </c>
      <c r="BC12" s="328" t="s">
        <v>135</v>
      </c>
      <c r="BD12" s="328" t="s">
        <v>135</v>
      </c>
      <c r="BE12" s="328" t="s">
        <v>135</v>
      </c>
      <c r="BF12" s="328" t="s">
        <v>135</v>
      </c>
      <c r="BG12" s="328" t="s">
        <v>135</v>
      </c>
      <c r="BH12" s="328" t="s">
        <v>135</v>
      </c>
      <c r="BI12" s="328" t="s">
        <v>135</v>
      </c>
      <c r="BJ12" s="328" t="s">
        <v>135</v>
      </c>
      <c r="BK12" s="328" t="s">
        <v>135</v>
      </c>
      <c r="BL12" s="328" t="s">
        <v>135</v>
      </c>
      <c r="BM12" s="328" t="s">
        <v>135</v>
      </c>
      <c r="BN12" s="328" t="s">
        <v>135</v>
      </c>
      <c r="BO12" s="328" t="s">
        <v>135</v>
      </c>
      <c r="BP12" s="328" t="s">
        <v>135</v>
      </c>
      <c r="BQ12" s="328" t="s">
        <v>135</v>
      </c>
      <c r="BR12" s="328" t="s">
        <v>135</v>
      </c>
      <c r="BS12" s="328" t="s">
        <v>135</v>
      </c>
      <c r="BT12" s="328" t="s">
        <v>135</v>
      </c>
      <c r="BU12" s="328" t="s">
        <v>135</v>
      </c>
      <c r="BV12" s="328" t="s">
        <v>135</v>
      </c>
      <c r="BW12" s="328" t="s">
        <v>135</v>
      </c>
      <c r="BX12" s="328" t="s">
        <v>135</v>
      </c>
      <c r="BY12" s="328" t="s">
        <v>135</v>
      </c>
      <c r="BZ12" s="328" t="s">
        <v>135</v>
      </c>
      <c r="CA12" s="328" t="s">
        <v>135</v>
      </c>
      <c r="CB12" s="328" t="s">
        <v>135</v>
      </c>
      <c r="CC12" s="328" t="s">
        <v>135</v>
      </c>
      <c r="CD12" s="328" t="s">
        <v>135</v>
      </c>
      <c r="CE12" s="328" t="s">
        <v>135</v>
      </c>
      <c r="CF12" s="328" t="s">
        <v>135</v>
      </c>
      <c r="CG12" s="328" t="s">
        <v>135</v>
      </c>
      <c r="CH12" s="328" t="s">
        <v>135</v>
      </c>
      <c r="CI12" s="328" t="s">
        <v>135</v>
      </c>
      <c r="CJ12" s="328" t="s">
        <v>135</v>
      </c>
      <c r="CK12" s="328" t="s">
        <v>135</v>
      </c>
      <c r="CL12" s="328" t="s">
        <v>135</v>
      </c>
      <c r="CM12" s="328" t="s">
        <v>135</v>
      </c>
      <c r="CN12" s="328" t="s">
        <v>135</v>
      </c>
      <c r="CO12" s="328" t="s">
        <v>135</v>
      </c>
      <c r="CP12" s="328" t="s">
        <v>135</v>
      </c>
      <c r="CQ12" s="328" t="s">
        <v>135</v>
      </c>
      <c r="CR12" s="328" t="s">
        <v>135</v>
      </c>
      <c r="CS12" s="328" t="s">
        <v>135</v>
      </c>
      <c r="CT12" s="328" t="s">
        <v>135</v>
      </c>
      <c r="CU12" s="328" t="s">
        <v>135</v>
      </c>
      <c r="CV12" s="169"/>
      <c r="CW12"/>
      <c r="CX12"/>
      <c r="CY12"/>
      <c r="CZ12"/>
      <c r="DA12"/>
      <c r="DB12"/>
    </row>
    <row r="13" spans="1:106" ht="33" customHeight="1">
      <c r="A13" s="82"/>
      <c r="B13" s="168">
        <v>31</v>
      </c>
      <c r="C13" s="168"/>
      <c r="D13" s="82" t="s">
        <v>355</v>
      </c>
      <c r="E13" s="328">
        <v>537.6093179999999</v>
      </c>
      <c r="F13" s="328">
        <v>385.59118</v>
      </c>
      <c r="G13" s="328">
        <v>108.5738</v>
      </c>
      <c r="H13" s="328">
        <v>220.939</v>
      </c>
      <c r="I13" s="328">
        <v>48.8506</v>
      </c>
      <c r="J13" s="328">
        <v>5.1277800000000004</v>
      </c>
      <c r="K13" s="328">
        <v>2.1</v>
      </c>
      <c r="L13" s="328" t="s">
        <v>135</v>
      </c>
      <c r="M13" s="328" t="s">
        <v>135</v>
      </c>
      <c r="N13" s="328" t="s">
        <v>135</v>
      </c>
      <c r="O13" s="328" t="s">
        <v>135</v>
      </c>
      <c r="P13" s="328">
        <v>146.344438</v>
      </c>
      <c r="Q13" s="328">
        <v>6.804377000000001</v>
      </c>
      <c r="R13" s="328">
        <v>3.716</v>
      </c>
      <c r="S13" s="328" t="s">
        <v>135</v>
      </c>
      <c r="T13" s="328">
        <v>0.33691</v>
      </c>
      <c r="U13" s="328">
        <v>0.072</v>
      </c>
      <c r="V13" s="328">
        <v>1.006656</v>
      </c>
      <c r="W13" s="328">
        <v>3.620969</v>
      </c>
      <c r="X13" s="328">
        <v>1.307</v>
      </c>
      <c r="Y13" s="328" t="s">
        <v>135</v>
      </c>
      <c r="Z13" s="328">
        <v>7.30315</v>
      </c>
      <c r="AA13" s="328" t="s">
        <v>135</v>
      </c>
      <c r="AB13" s="328">
        <v>0.513451</v>
      </c>
      <c r="AC13" s="328">
        <v>4.41</v>
      </c>
      <c r="AD13" s="328">
        <v>4.6705</v>
      </c>
      <c r="AE13" s="328">
        <v>1.508</v>
      </c>
      <c r="AF13" s="328">
        <v>0.6434</v>
      </c>
      <c r="AG13" s="328" t="s">
        <v>135</v>
      </c>
      <c r="AH13" s="328" t="s">
        <v>135</v>
      </c>
      <c r="AI13" s="328" t="s">
        <v>135</v>
      </c>
      <c r="AJ13" s="328">
        <v>3.7627</v>
      </c>
      <c r="AK13" s="328" t="s">
        <v>135</v>
      </c>
      <c r="AL13" s="328" t="s">
        <v>135</v>
      </c>
      <c r="AM13" s="328" t="s">
        <v>135</v>
      </c>
      <c r="AN13" s="328">
        <v>104.89191100000001</v>
      </c>
      <c r="AO13" s="328" t="s">
        <v>135</v>
      </c>
      <c r="AP13" s="328" t="s">
        <v>135</v>
      </c>
      <c r="AQ13" s="328">
        <v>1.777414</v>
      </c>
      <c r="AR13" s="328">
        <v>5.6737</v>
      </c>
      <c r="AS13" s="328" t="s">
        <v>135</v>
      </c>
      <c r="AT13" s="328" t="s">
        <v>135</v>
      </c>
      <c r="AU13" s="328" t="s">
        <v>135</v>
      </c>
      <c r="AV13" s="328" t="s">
        <v>135</v>
      </c>
      <c r="AW13" s="328">
        <v>5.6737</v>
      </c>
      <c r="AX13" s="328" t="s">
        <v>135</v>
      </c>
      <c r="AY13" s="328" t="s">
        <v>135</v>
      </c>
      <c r="AZ13" s="328" t="s">
        <v>135</v>
      </c>
      <c r="BA13" s="328" t="s">
        <v>135</v>
      </c>
      <c r="BB13" s="328" t="s">
        <v>135</v>
      </c>
      <c r="BC13" s="328" t="s">
        <v>135</v>
      </c>
      <c r="BD13" s="328" t="s">
        <v>135</v>
      </c>
      <c r="BE13" s="328" t="s">
        <v>135</v>
      </c>
      <c r="BF13" s="328" t="s">
        <v>135</v>
      </c>
      <c r="BG13" s="328" t="s">
        <v>135</v>
      </c>
      <c r="BH13" s="328" t="s">
        <v>135</v>
      </c>
      <c r="BI13" s="328" t="s">
        <v>135</v>
      </c>
      <c r="BJ13" s="328" t="s">
        <v>135</v>
      </c>
      <c r="BK13" s="328" t="s">
        <v>135</v>
      </c>
      <c r="BL13" s="328" t="s">
        <v>135</v>
      </c>
      <c r="BM13" s="328" t="s">
        <v>135</v>
      </c>
      <c r="BN13" s="328" t="s">
        <v>135</v>
      </c>
      <c r="BO13" s="328" t="s">
        <v>135</v>
      </c>
      <c r="BP13" s="328" t="s">
        <v>135</v>
      </c>
      <c r="BQ13" s="328" t="s">
        <v>135</v>
      </c>
      <c r="BR13" s="328" t="s">
        <v>135</v>
      </c>
      <c r="BS13" s="328" t="s">
        <v>135</v>
      </c>
      <c r="BT13" s="328" t="s">
        <v>135</v>
      </c>
      <c r="BU13" s="328" t="s">
        <v>135</v>
      </c>
      <c r="BV13" s="328" t="s">
        <v>135</v>
      </c>
      <c r="BW13" s="328" t="s">
        <v>135</v>
      </c>
      <c r="BX13" s="328" t="s">
        <v>135</v>
      </c>
      <c r="BY13" s="328" t="s">
        <v>135</v>
      </c>
      <c r="BZ13" s="328" t="s">
        <v>135</v>
      </c>
      <c r="CA13" s="328" t="s">
        <v>135</v>
      </c>
      <c r="CB13" s="328" t="s">
        <v>135</v>
      </c>
      <c r="CC13" s="328" t="s">
        <v>135</v>
      </c>
      <c r="CD13" s="328" t="s">
        <v>135</v>
      </c>
      <c r="CE13" s="328" t="s">
        <v>135</v>
      </c>
      <c r="CF13" s="328" t="s">
        <v>135</v>
      </c>
      <c r="CG13" s="328" t="s">
        <v>135</v>
      </c>
      <c r="CH13" s="328" t="s">
        <v>135</v>
      </c>
      <c r="CI13" s="328" t="s">
        <v>135</v>
      </c>
      <c r="CJ13" s="328" t="s">
        <v>135</v>
      </c>
      <c r="CK13" s="328" t="s">
        <v>135</v>
      </c>
      <c r="CL13" s="328" t="s">
        <v>135</v>
      </c>
      <c r="CM13" s="328" t="s">
        <v>135</v>
      </c>
      <c r="CN13" s="328" t="s">
        <v>135</v>
      </c>
      <c r="CO13" s="328" t="s">
        <v>135</v>
      </c>
      <c r="CP13" s="328" t="s">
        <v>135</v>
      </c>
      <c r="CQ13" s="328" t="s">
        <v>135</v>
      </c>
      <c r="CR13" s="328" t="s">
        <v>135</v>
      </c>
      <c r="CS13" s="328" t="s">
        <v>135</v>
      </c>
      <c r="CT13" s="328" t="s">
        <v>135</v>
      </c>
      <c r="CU13" s="328" t="s">
        <v>135</v>
      </c>
      <c r="CV13" s="169"/>
      <c r="CW13"/>
      <c r="CX13"/>
      <c r="CY13"/>
      <c r="CZ13"/>
      <c r="DA13"/>
      <c r="DB13"/>
    </row>
    <row r="14" spans="1:106" ht="33" customHeight="1">
      <c r="A14" s="82"/>
      <c r="B14" s="168"/>
      <c r="C14" s="168" t="s">
        <v>367</v>
      </c>
      <c r="D14" s="82" t="s">
        <v>356</v>
      </c>
      <c r="E14" s="328">
        <v>537.6093179999999</v>
      </c>
      <c r="F14" s="328">
        <v>385.59118</v>
      </c>
      <c r="G14" s="328">
        <v>108.5738</v>
      </c>
      <c r="H14" s="328">
        <v>220.939</v>
      </c>
      <c r="I14" s="328">
        <v>48.8506</v>
      </c>
      <c r="J14" s="328">
        <v>5.1277800000000004</v>
      </c>
      <c r="K14" s="328">
        <v>2.1</v>
      </c>
      <c r="L14" s="328" t="s">
        <v>135</v>
      </c>
      <c r="M14" s="328" t="s">
        <v>135</v>
      </c>
      <c r="N14" s="328" t="s">
        <v>135</v>
      </c>
      <c r="O14" s="328" t="s">
        <v>135</v>
      </c>
      <c r="P14" s="328">
        <v>146.344438</v>
      </c>
      <c r="Q14" s="328">
        <v>6.804377000000001</v>
      </c>
      <c r="R14" s="328">
        <v>3.716</v>
      </c>
      <c r="S14" s="328" t="s">
        <v>135</v>
      </c>
      <c r="T14" s="328">
        <v>0.33691</v>
      </c>
      <c r="U14" s="328">
        <v>0.072</v>
      </c>
      <c r="V14" s="328">
        <v>1.006656</v>
      </c>
      <c r="W14" s="328">
        <v>3.620969</v>
      </c>
      <c r="X14" s="328">
        <v>1.307</v>
      </c>
      <c r="Y14" s="328" t="s">
        <v>135</v>
      </c>
      <c r="Z14" s="328">
        <v>7.30315</v>
      </c>
      <c r="AA14" s="328" t="s">
        <v>135</v>
      </c>
      <c r="AB14" s="328">
        <v>0.513451</v>
      </c>
      <c r="AC14" s="328">
        <v>4.41</v>
      </c>
      <c r="AD14" s="328">
        <v>4.6705</v>
      </c>
      <c r="AE14" s="328">
        <v>1.508</v>
      </c>
      <c r="AF14" s="328">
        <v>0.6434</v>
      </c>
      <c r="AG14" s="328" t="s">
        <v>135</v>
      </c>
      <c r="AH14" s="328" t="s">
        <v>135</v>
      </c>
      <c r="AI14" s="328" t="s">
        <v>135</v>
      </c>
      <c r="AJ14" s="328">
        <v>3.7627</v>
      </c>
      <c r="AK14" s="328" t="s">
        <v>135</v>
      </c>
      <c r="AL14" s="328" t="s">
        <v>135</v>
      </c>
      <c r="AM14" s="328" t="s">
        <v>135</v>
      </c>
      <c r="AN14" s="328">
        <v>104.89191100000001</v>
      </c>
      <c r="AO14" s="328" t="s">
        <v>135</v>
      </c>
      <c r="AP14" s="328" t="s">
        <v>135</v>
      </c>
      <c r="AQ14" s="328">
        <v>1.777414</v>
      </c>
      <c r="AR14" s="328">
        <v>5.6737</v>
      </c>
      <c r="AS14" s="328" t="s">
        <v>135</v>
      </c>
      <c r="AT14" s="328" t="s">
        <v>135</v>
      </c>
      <c r="AU14" s="328" t="s">
        <v>135</v>
      </c>
      <c r="AV14" s="328" t="s">
        <v>135</v>
      </c>
      <c r="AW14" s="328">
        <v>5.6737</v>
      </c>
      <c r="AX14" s="328" t="s">
        <v>135</v>
      </c>
      <c r="AY14" s="328" t="s">
        <v>135</v>
      </c>
      <c r="AZ14" s="328" t="s">
        <v>135</v>
      </c>
      <c r="BA14" s="328" t="s">
        <v>135</v>
      </c>
      <c r="BB14" s="328" t="s">
        <v>135</v>
      </c>
      <c r="BC14" s="328" t="s">
        <v>135</v>
      </c>
      <c r="BD14" s="328" t="s">
        <v>135</v>
      </c>
      <c r="BE14" s="328" t="s">
        <v>135</v>
      </c>
      <c r="BF14" s="328" t="s">
        <v>135</v>
      </c>
      <c r="BG14" s="328" t="s">
        <v>135</v>
      </c>
      <c r="BH14" s="328" t="s">
        <v>135</v>
      </c>
      <c r="BI14" s="328" t="s">
        <v>135</v>
      </c>
      <c r="BJ14" s="328" t="s">
        <v>135</v>
      </c>
      <c r="BK14" s="328" t="s">
        <v>135</v>
      </c>
      <c r="BL14" s="328" t="s">
        <v>135</v>
      </c>
      <c r="BM14" s="328" t="s">
        <v>135</v>
      </c>
      <c r="BN14" s="328" t="s">
        <v>135</v>
      </c>
      <c r="BO14" s="328" t="s">
        <v>135</v>
      </c>
      <c r="BP14" s="328" t="s">
        <v>135</v>
      </c>
      <c r="BQ14" s="328" t="s">
        <v>135</v>
      </c>
      <c r="BR14" s="328" t="s">
        <v>135</v>
      </c>
      <c r="BS14" s="328" t="s">
        <v>135</v>
      </c>
      <c r="BT14" s="328" t="s">
        <v>135</v>
      </c>
      <c r="BU14" s="328" t="s">
        <v>135</v>
      </c>
      <c r="BV14" s="328" t="s">
        <v>135</v>
      </c>
      <c r="BW14" s="328" t="s">
        <v>135</v>
      </c>
      <c r="BX14" s="328" t="s">
        <v>135</v>
      </c>
      <c r="BY14" s="328" t="s">
        <v>135</v>
      </c>
      <c r="BZ14" s="328" t="s">
        <v>135</v>
      </c>
      <c r="CA14" s="328" t="s">
        <v>135</v>
      </c>
      <c r="CB14" s="328" t="s">
        <v>135</v>
      </c>
      <c r="CC14" s="328" t="s">
        <v>135</v>
      </c>
      <c r="CD14" s="328" t="s">
        <v>135</v>
      </c>
      <c r="CE14" s="328" t="s">
        <v>135</v>
      </c>
      <c r="CF14" s="328" t="s">
        <v>135</v>
      </c>
      <c r="CG14" s="328" t="s">
        <v>135</v>
      </c>
      <c r="CH14" s="328" t="s">
        <v>135</v>
      </c>
      <c r="CI14" s="328" t="s">
        <v>135</v>
      </c>
      <c r="CJ14" s="328" t="s">
        <v>135</v>
      </c>
      <c r="CK14" s="328" t="s">
        <v>135</v>
      </c>
      <c r="CL14" s="328" t="s">
        <v>135</v>
      </c>
      <c r="CM14" s="328" t="s">
        <v>135</v>
      </c>
      <c r="CN14" s="328" t="s">
        <v>135</v>
      </c>
      <c r="CO14" s="328" t="s">
        <v>135</v>
      </c>
      <c r="CP14" s="328" t="s">
        <v>135</v>
      </c>
      <c r="CQ14" s="328" t="s">
        <v>135</v>
      </c>
      <c r="CR14" s="328" t="s">
        <v>135</v>
      </c>
      <c r="CS14" s="328" t="s">
        <v>135</v>
      </c>
      <c r="CT14" s="328" t="s">
        <v>135</v>
      </c>
      <c r="CU14" s="328" t="s">
        <v>135</v>
      </c>
      <c r="CV14" s="169"/>
      <c r="CW14"/>
      <c r="CX14"/>
      <c r="CY14"/>
      <c r="CZ14"/>
      <c r="DA14"/>
      <c r="DB14"/>
    </row>
    <row r="15" spans="1:106" ht="33" customHeight="1">
      <c r="A15" s="82">
        <v>208</v>
      </c>
      <c r="B15" s="168"/>
      <c r="C15" s="168"/>
      <c r="D15" s="82" t="s">
        <v>357</v>
      </c>
      <c r="E15" s="328">
        <v>68.612592</v>
      </c>
      <c r="F15" s="328">
        <v>68.612592</v>
      </c>
      <c r="G15" s="328" t="s">
        <v>135</v>
      </c>
      <c r="H15" s="328" t="s">
        <v>135</v>
      </c>
      <c r="I15" s="328" t="s">
        <v>135</v>
      </c>
      <c r="J15" s="328" t="s">
        <v>135</v>
      </c>
      <c r="K15" s="328" t="s">
        <v>135</v>
      </c>
      <c r="L15" s="328" t="s">
        <v>135</v>
      </c>
      <c r="M15" s="328">
        <v>20.1982</v>
      </c>
      <c r="N15" s="328">
        <v>48.414392</v>
      </c>
      <c r="O15" s="328" t="s">
        <v>135</v>
      </c>
      <c r="P15" s="328" t="s">
        <v>135</v>
      </c>
      <c r="Q15" s="328" t="s">
        <v>135</v>
      </c>
      <c r="R15" s="328" t="s">
        <v>135</v>
      </c>
      <c r="S15" s="328" t="s">
        <v>135</v>
      </c>
      <c r="T15" s="328" t="s">
        <v>135</v>
      </c>
      <c r="U15" s="328" t="s">
        <v>135</v>
      </c>
      <c r="V15" s="328" t="s">
        <v>135</v>
      </c>
      <c r="W15" s="328" t="s">
        <v>135</v>
      </c>
      <c r="X15" s="328" t="s">
        <v>135</v>
      </c>
      <c r="Y15" s="328" t="s">
        <v>135</v>
      </c>
      <c r="Z15" s="328" t="s">
        <v>135</v>
      </c>
      <c r="AA15" s="328" t="s">
        <v>135</v>
      </c>
      <c r="AB15" s="328" t="s">
        <v>135</v>
      </c>
      <c r="AC15" s="328" t="s">
        <v>135</v>
      </c>
      <c r="AD15" s="328" t="s">
        <v>135</v>
      </c>
      <c r="AE15" s="328" t="s">
        <v>135</v>
      </c>
      <c r="AF15" s="328" t="s">
        <v>135</v>
      </c>
      <c r="AG15" s="328" t="s">
        <v>135</v>
      </c>
      <c r="AH15" s="328" t="s">
        <v>135</v>
      </c>
      <c r="AI15" s="328" t="s">
        <v>135</v>
      </c>
      <c r="AJ15" s="328" t="s">
        <v>135</v>
      </c>
      <c r="AK15" s="328" t="s">
        <v>135</v>
      </c>
      <c r="AL15" s="328" t="s">
        <v>135</v>
      </c>
      <c r="AM15" s="328" t="s">
        <v>135</v>
      </c>
      <c r="AN15" s="328" t="s">
        <v>135</v>
      </c>
      <c r="AO15" s="328" t="s">
        <v>135</v>
      </c>
      <c r="AP15" s="328" t="s">
        <v>135</v>
      </c>
      <c r="AQ15" s="328" t="s">
        <v>135</v>
      </c>
      <c r="AR15" s="328" t="s">
        <v>135</v>
      </c>
      <c r="AS15" s="328" t="s">
        <v>135</v>
      </c>
      <c r="AT15" s="328" t="s">
        <v>135</v>
      </c>
      <c r="AU15" s="328" t="s">
        <v>135</v>
      </c>
      <c r="AV15" s="328" t="s">
        <v>135</v>
      </c>
      <c r="AW15" s="328" t="s">
        <v>135</v>
      </c>
      <c r="AX15" s="328" t="s">
        <v>135</v>
      </c>
      <c r="AY15" s="328" t="s">
        <v>135</v>
      </c>
      <c r="AZ15" s="328" t="s">
        <v>135</v>
      </c>
      <c r="BA15" s="328" t="s">
        <v>135</v>
      </c>
      <c r="BB15" s="328" t="s">
        <v>135</v>
      </c>
      <c r="BC15" s="328" t="s">
        <v>135</v>
      </c>
      <c r="BD15" s="328" t="s">
        <v>135</v>
      </c>
      <c r="BE15" s="328" t="s">
        <v>135</v>
      </c>
      <c r="BF15" s="328" t="s">
        <v>135</v>
      </c>
      <c r="BG15" s="328" t="s">
        <v>135</v>
      </c>
      <c r="BH15" s="328" t="s">
        <v>135</v>
      </c>
      <c r="BI15" s="328" t="s">
        <v>135</v>
      </c>
      <c r="BJ15" s="328" t="s">
        <v>135</v>
      </c>
      <c r="BK15" s="328" t="s">
        <v>135</v>
      </c>
      <c r="BL15" s="328" t="s">
        <v>135</v>
      </c>
      <c r="BM15" s="328" t="s">
        <v>135</v>
      </c>
      <c r="BN15" s="328" t="s">
        <v>135</v>
      </c>
      <c r="BO15" s="328" t="s">
        <v>135</v>
      </c>
      <c r="BP15" s="328" t="s">
        <v>135</v>
      </c>
      <c r="BQ15" s="328" t="s">
        <v>135</v>
      </c>
      <c r="BR15" s="328" t="s">
        <v>135</v>
      </c>
      <c r="BS15" s="328" t="s">
        <v>135</v>
      </c>
      <c r="BT15" s="328" t="s">
        <v>135</v>
      </c>
      <c r="BU15" s="328" t="s">
        <v>135</v>
      </c>
      <c r="BV15" s="328" t="s">
        <v>135</v>
      </c>
      <c r="BW15" s="328" t="s">
        <v>135</v>
      </c>
      <c r="BX15" s="328" t="s">
        <v>135</v>
      </c>
      <c r="BY15" s="328" t="s">
        <v>135</v>
      </c>
      <c r="BZ15" s="328" t="s">
        <v>135</v>
      </c>
      <c r="CA15" s="328" t="s">
        <v>135</v>
      </c>
      <c r="CB15" s="328" t="s">
        <v>135</v>
      </c>
      <c r="CC15" s="328" t="s">
        <v>135</v>
      </c>
      <c r="CD15" s="328" t="s">
        <v>135</v>
      </c>
      <c r="CE15" s="328" t="s">
        <v>135</v>
      </c>
      <c r="CF15" s="328" t="s">
        <v>135</v>
      </c>
      <c r="CG15" s="328" t="s">
        <v>135</v>
      </c>
      <c r="CH15" s="328" t="s">
        <v>135</v>
      </c>
      <c r="CI15" s="328" t="s">
        <v>135</v>
      </c>
      <c r="CJ15" s="328" t="s">
        <v>135</v>
      </c>
      <c r="CK15" s="328" t="s">
        <v>135</v>
      </c>
      <c r="CL15" s="328" t="s">
        <v>135</v>
      </c>
      <c r="CM15" s="328" t="s">
        <v>135</v>
      </c>
      <c r="CN15" s="328" t="s">
        <v>135</v>
      </c>
      <c r="CO15" s="328" t="s">
        <v>135</v>
      </c>
      <c r="CP15" s="328" t="s">
        <v>135</v>
      </c>
      <c r="CQ15" s="328" t="s">
        <v>135</v>
      </c>
      <c r="CR15" s="328" t="s">
        <v>135</v>
      </c>
      <c r="CS15" s="328" t="s">
        <v>135</v>
      </c>
      <c r="CT15" s="328" t="s">
        <v>135</v>
      </c>
      <c r="CU15" s="328" t="s">
        <v>135</v>
      </c>
      <c r="CV15" s="169"/>
      <c r="CW15"/>
      <c r="CX15"/>
      <c r="CY15"/>
      <c r="CZ15"/>
      <c r="DA15"/>
      <c r="DB15"/>
    </row>
    <row r="16" spans="1:106" ht="33" customHeight="1">
      <c r="A16" s="82"/>
      <c r="B16" s="168" t="s">
        <v>368</v>
      </c>
      <c r="C16" s="168"/>
      <c r="D16" s="82" t="s">
        <v>358</v>
      </c>
      <c r="E16" s="328">
        <v>68.612592</v>
      </c>
      <c r="F16" s="328">
        <v>68.612592</v>
      </c>
      <c r="G16" s="328" t="s">
        <v>135</v>
      </c>
      <c r="H16" s="328" t="s">
        <v>135</v>
      </c>
      <c r="I16" s="328" t="s">
        <v>135</v>
      </c>
      <c r="J16" s="328" t="s">
        <v>135</v>
      </c>
      <c r="K16" s="328" t="s">
        <v>135</v>
      </c>
      <c r="L16" s="328" t="s">
        <v>135</v>
      </c>
      <c r="M16" s="328">
        <v>20.1982</v>
      </c>
      <c r="N16" s="328">
        <v>48.414392</v>
      </c>
      <c r="O16" s="328" t="s">
        <v>135</v>
      </c>
      <c r="P16" s="328" t="s">
        <v>135</v>
      </c>
      <c r="Q16" s="328" t="s">
        <v>135</v>
      </c>
      <c r="R16" s="328" t="s">
        <v>135</v>
      </c>
      <c r="S16" s="328" t="s">
        <v>135</v>
      </c>
      <c r="T16" s="328" t="s">
        <v>135</v>
      </c>
      <c r="U16" s="328" t="s">
        <v>135</v>
      </c>
      <c r="V16" s="328" t="s">
        <v>135</v>
      </c>
      <c r="W16" s="328" t="s">
        <v>135</v>
      </c>
      <c r="X16" s="328" t="s">
        <v>135</v>
      </c>
      <c r="Y16" s="328" t="s">
        <v>135</v>
      </c>
      <c r="Z16" s="328" t="s">
        <v>135</v>
      </c>
      <c r="AA16" s="328" t="s">
        <v>135</v>
      </c>
      <c r="AB16" s="328" t="s">
        <v>135</v>
      </c>
      <c r="AC16" s="328" t="s">
        <v>135</v>
      </c>
      <c r="AD16" s="328" t="s">
        <v>135</v>
      </c>
      <c r="AE16" s="328" t="s">
        <v>135</v>
      </c>
      <c r="AF16" s="328" t="s">
        <v>135</v>
      </c>
      <c r="AG16" s="328" t="s">
        <v>135</v>
      </c>
      <c r="AH16" s="328" t="s">
        <v>135</v>
      </c>
      <c r="AI16" s="328" t="s">
        <v>135</v>
      </c>
      <c r="AJ16" s="328" t="s">
        <v>135</v>
      </c>
      <c r="AK16" s="328" t="s">
        <v>135</v>
      </c>
      <c r="AL16" s="328" t="s">
        <v>135</v>
      </c>
      <c r="AM16" s="328" t="s">
        <v>135</v>
      </c>
      <c r="AN16" s="328" t="s">
        <v>135</v>
      </c>
      <c r="AO16" s="328" t="s">
        <v>135</v>
      </c>
      <c r="AP16" s="328" t="s">
        <v>135</v>
      </c>
      <c r="AQ16" s="328" t="s">
        <v>135</v>
      </c>
      <c r="AR16" s="328" t="s">
        <v>135</v>
      </c>
      <c r="AS16" s="328" t="s">
        <v>135</v>
      </c>
      <c r="AT16" s="328" t="s">
        <v>135</v>
      </c>
      <c r="AU16" s="328" t="s">
        <v>135</v>
      </c>
      <c r="AV16" s="328" t="s">
        <v>135</v>
      </c>
      <c r="AW16" s="328" t="s">
        <v>135</v>
      </c>
      <c r="AX16" s="328" t="s">
        <v>135</v>
      </c>
      <c r="AY16" s="328" t="s">
        <v>135</v>
      </c>
      <c r="AZ16" s="328" t="s">
        <v>135</v>
      </c>
      <c r="BA16" s="328" t="s">
        <v>135</v>
      </c>
      <c r="BB16" s="328" t="s">
        <v>135</v>
      </c>
      <c r="BC16" s="328" t="s">
        <v>135</v>
      </c>
      <c r="BD16" s="328" t="s">
        <v>135</v>
      </c>
      <c r="BE16" s="328" t="s">
        <v>135</v>
      </c>
      <c r="BF16" s="328" t="s">
        <v>135</v>
      </c>
      <c r="BG16" s="328" t="s">
        <v>135</v>
      </c>
      <c r="BH16" s="328" t="s">
        <v>135</v>
      </c>
      <c r="BI16" s="328" t="s">
        <v>135</v>
      </c>
      <c r="BJ16" s="328" t="s">
        <v>135</v>
      </c>
      <c r="BK16" s="328" t="s">
        <v>135</v>
      </c>
      <c r="BL16" s="328" t="s">
        <v>135</v>
      </c>
      <c r="BM16" s="328" t="s">
        <v>135</v>
      </c>
      <c r="BN16" s="328" t="s">
        <v>135</v>
      </c>
      <c r="BO16" s="328" t="s">
        <v>135</v>
      </c>
      <c r="BP16" s="328" t="s">
        <v>135</v>
      </c>
      <c r="BQ16" s="328" t="s">
        <v>135</v>
      </c>
      <c r="BR16" s="328" t="s">
        <v>135</v>
      </c>
      <c r="BS16" s="328" t="s">
        <v>135</v>
      </c>
      <c r="BT16" s="328" t="s">
        <v>135</v>
      </c>
      <c r="BU16" s="328" t="s">
        <v>135</v>
      </c>
      <c r="BV16" s="328" t="s">
        <v>135</v>
      </c>
      <c r="BW16" s="328" t="s">
        <v>135</v>
      </c>
      <c r="BX16" s="328" t="s">
        <v>135</v>
      </c>
      <c r="BY16" s="328" t="s">
        <v>135</v>
      </c>
      <c r="BZ16" s="328" t="s">
        <v>135</v>
      </c>
      <c r="CA16" s="328" t="s">
        <v>135</v>
      </c>
      <c r="CB16" s="328" t="s">
        <v>135</v>
      </c>
      <c r="CC16" s="328" t="s">
        <v>135</v>
      </c>
      <c r="CD16" s="328" t="s">
        <v>135</v>
      </c>
      <c r="CE16" s="328" t="s">
        <v>135</v>
      </c>
      <c r="CF16" s="328" t="s">
        <v>135</v>
      </c>
      <c r="CG16" s="328" t="s">
        <v>135</v>
      </c>
      <c r="CH16" s="328" t="s">
        <v>135</v>
      </c>
      <c r="CI16" s="328" t="s">
        <v>135</v>
      </c>
      <c r="CJ16" s="328" t="s">
        <v>135</v>
      </c>
      <c r="CK16" s="328" t="s">
        <v>135</v>
      </c>
      <c r="CL16" s="328" t="s">
        <v>135</v>
      </c>
      <c r="CM16" s="328" t="s">
        <v>135</v>
      </c>
      <c r="CN16" s="328" t="s">
        <v>135</v>
      </c>
      <c r="CO16" s="328" t="s">
        <v>135</v>
      </c>
      <c r="CP16" s="328" t="s">
        <v>135</v>
      </c>
      <c r="CQ16" s="328" t="s">
        <v>135</v>
      </c>
      <c r="CR16" s="328" t="s">
        <v>135</v>
      </c>
      <c r="CS16" s="328" t="s">
        <v>135</v>
      </c>
      <c r="CT16" s="328" t="s">
        <v>135</v>
      </c>
      <c r="CU16" s="328" t="s">
        <v>135</v>
      </c>
      <c r="CV16" s="169"/>
      <c r="CW16"/>
      <c r="CX16"/>
      <c r="CY16"/>
      <c r="CZ16"/>
      <c r="DA16"/>
      <c r="DB16"/>
    </row>
    <row r="17" spans="1:106" ht="33" customHeight="1">
      <c r="A17" s="82"/>
      <c r="B17" s="168"/>
      <c r="C17" s="168" t="s">
        <v>368</v>
      </c>
      <c r="D17" s="82" t="s">
        <v>359</v>
      </c>
      <c r="E17" s="328">
        <v>20.1982</v>
      </c>
      <c r="F17" s="328">
        <v>20.1982</v>
      </c>
      <c r="G17" s="328" t="s">
        <v>135</v>
      </c>
      <c r="H17" s="328" t="s">
        <v>135</v>
      </c>
      <c r="I17" s="328" t="s">
        <v>135</v>
      </c>
      <c r="J17" s="328" t="s">
        <v>135</v>
      </c>
      <c r="K17" s="328" t="s">
        <v>135</v>
      </c>
      <c r="L17" s="328" t="s">
        <v>135</v>
      </c>
      <c r="M17" s="328">
        <v>20.1982</v>
      </c>
      <c r="N17" s="328" t="s">
        <v>135</v>
      </c>
      <c r="O17" s="328" t="s">
        <v>135</v>
      </c>
      <c r="P17" s="328" t="s">
        <v>135</v>
      </c>
      <c r="Q17" s="328" t="s">
        <v>135</v>
      </c>
      <c r="R17" s="328" t="s">
        <v>135</v>
      </c>
      <c r="S17" s="328" t="s">
        <v>135</v>
      </c>
      <c r="T17" s="328" t="s">
        <v>135</v>
      </c>
      <c r="U17" s="328" t="s">
        <v>135</v>
      </c>
      <c r="V17" s="328" t="s">
        <v>135</v>
      </c>
      <c r="W17" s="328" t="s">
        <v>135</v>
      </c>
      <c r="X17" s="328" t="s">
        <v>135</v>
      </c>
      <c r="Y17" s="328" t="s">
        <v>135</v>
      </c>
      <c r="Z17" s="328" t="s">
        <v>135</v>
      </c>
      <c r="AA17" s="328" t="s">
        <v>135</v>
      </c>
      <c r="AB17" s="328" t="s">
        <v>135</v>
      </c>
      <c r="AC17" s="328" t="s">
        <v>135</v>
      </c>
      <c r="AD17" s="328" t="s">
        <v>135</v>
      </c>
      <c r="AE17" s="328" t="s">
        <v>135</v>
      </c>
      <c r="AF17" s="328" t="s">
        <v>135</v>
      </c>
      <c r="AG17" s="328" t="s">
        <v>135</v>
      </c>
      <c r="AH17" s="328" t="s">
        <v>135</v>
      </c>
      <c r="AI17" s="328" t="s">
        <v>135</v>
      </c>
      <c r="AJ17" s="328" t="s">
        <v>135</v>
      </c>
      <c r="AK17" s="328" t="s">
        <v>135</v>
      </c>
      <c r="AL17" s="328" t="s">
        <v>135</v>
      </c>
      <c r="AM17" s="328" t="s">
        <v>135</v>
      </c>
      <c r="AN17" s="328" t="s">
        <v>135</v>
      </c>
      <c r="AO17" s="328" t="s">
        <v>135</v>
      </c>
      <c r="AP17" s="328" t="s">
        <v>135</v>
      </c>
      <c r="AQ17" s="328" t="s">
        <v>135</v>
      </c>
      <c r="AR17" s="328" t="s">
        <v>135</v>
      </c>
      <c r="AS17" s="328" t="s">
        <v>135</v>
      </c>
      <c r="AT17" s="328" t="s">
        <v>135</v>
      </c>
      <c r="AU17" s="328" t="s">
        <v>135</v>
      </c>
      <c r="AV17" s="328" t="s">
        <v>135</v>
      </c>
      <c r="AW17" s="328" t="s">
        <v>135</v>
      </c>
      <c r="AX17" s="328" t="s">
        <v>135</v>
      </c>
      <c r="AY17" s="328" t="s">
        <v>135</v>
      </c>
      <c r="AZ17" s="328" t="s">
        <v>135</v>
      </c>
      <c r="BA17" s="328" t="s">
        <v>135</v>
      </c>
      <c r="BB17" s="328" t="s">
        <v>135</v>
      </c>
      <c r="BC17" s="328" t="s">
        <v>135</v>
      </c>
      <c r="BD17" s="328" t="s">
        <v>135</v>
      </c>
      <c r="BE17" s="328" t="s">
        <v>135</v>
      </c>
      <c r="BF17" s="328" t="s">
        <v>135</v>
      </c>
      <c r="BG17" s="328" t="s">
        <v>135</v>
      </c>
      <c r="BH17" s="328" t="s">
        <v>135</v>
      </c>
      <c r="BI17" s="328" t="s">
        <v>135</v>
      </c>
      <c r="BJ17" s="328" t="s">
        <v>135</v>
      </c>
      <c r="BK17" s="328" t="s">
        <v>135</v>
      </c>
      <c r="BL17" s="328" t="s">
        <v>135</v>
      </c>
      <c r="BM17" s="328" t="s">
        <v>135</v>
      </c>
      <c r="BN17" s="328" t="s">
        <v>135</v>
      </c>
      <c r="BO17" s="328" t="s">
        <v>135</v>
      </c>
      <c r="BP17" s="328" t="s">
        <v>135</v>
      </c>
      <c r="BQ17" s="328" t="s">
        <v>135</v>
      </c>
      <c r="BR17" s="328" t="s">
        <v>135</v>
      </c>
      <c r="BS17" s="328" t="s">
        <v>135</v>
      </c>
      <c r="BT17" s="328" t="s">
        <v>135</v>
      </c>
      <c r="BU17" s="328" t="s">
        <v>135</v>
      </c>
      <c r="BV17" s="328" t="s">
        <v>135</v>
      </c>
      <c r="BW17" s="328" t="s">
        <v>135</v>
      </c>
      <c r="BX17" s="328" t="s">
        <v>135</v>
      </c>
      <c r="BY17" s="328" t="s">
        <v>135</v>
      </c>
      <c r="BZ17" s="328" t="s">
        <v>135</v>
      </c>
      <c r="CA17" s="328" t="s">
        <v>135</v>
      </c>
      <c r="CB17" s="328" t="s">
        <v>135</v>
      </c>
      <c r="CC17" s="328" t="s">
        <v>135</v>
      </c>
      <c r="CD17" s="328" t="s">
        <v>135</v>
      </c>
      <c r="CE17" s="328" t="s">
        <v>135</v>
      </c>
      <c r="CF17" s="328" t="s">
        <v>135</v>
      </c>
      <c r="CG17" s="328" t="s">
        <v>135</v>
      </c>
      <c r="CH17" s="328" t="s">
        <v>135</v>
      </c>
      <c r="CI17" s="328" t="s">
        <v>135</v>
      </c>
      <c r="CJ17" s="328" t="s">
        <v>135</v>
      </c>
      <c r="CK17" s="328" t="s">
        <v>135</v>
      </c>
      <c r="CL17" s="328" t="s">
        <v>135</v>
      </c>
      <c r="CM17" s="328" t="s">
        <v>135</v>
      </c>
      <c r="CN17" s="328" t="s">
        <v>135</v>
      </c>
      <c r="CO17" s="328" t="s">
        <v>135</v>
      </c>
      <c r="CP17" s="328" t="s">
        <v>135</v>
      </c>
      <c r="CQ17" s="328" t="s">
        <v>135</v>
      </c>
      <c r="CR17" s="328" t="s">
        <v>135</v>
      </c>
      <c r="CS17" s="328" t="s">
        <v>135</v>
      </c>
      <c r="CT17" s="328" t="s">
        <v>135</v>
      </c>
      <c r="CU17" s="328" t="s">
        <v>135</v>
      </c>
      <c r="CV17" s="169"/>
      <c r="CW17"/>
      <c r="CX17"/>
      <c r="CY17"/>
      <c r="CZ17"/>
      <c r="DA17"/>
      <c r="DB17"/>
    </row>
    <row r="18" spans="1:106" ht="33" customHeight="1">
      <c r="A18" s="82"/>
      <c r="B18" s="168"/>
      <c r="C18" s="168" t="s">
        <v>369</v>
      </c>
      <c r="D18" s="82" t="s">
        <v>360</v>
      </c>
      <c r="E18" s="328">
        <v>48.414392</v>
      </c>
      <c r="F18" s="328">
        <v>48.414392</v>
      </c>
      <c r="G18" s="328" t="s">
        <v>135</v>
      </c>
      <c r="H18" s="328" t="s">
        <v>135</v>
      </c>
      <c r="I18" s="328" t="s">
        <v>135</v>
      </c>
      <c r="J18" s="328" t="s">
        <v>135</v>
      </c>
      <c r="K18" s="328" t="s">
        <v>135</v>
      </c>
      <c r="L18" s="328" t="s">
        <v>135</v>
      </c>
      <c r="M18" s="328" t="s">
        <v>135</v>
      </c>
      <c r="N18" s="328">
        <v>48.414392</v>
      </c>
      <c r="O18" s="328" t="s">
        <v>135</v>
      </c>
      <c r="P18" s="328" t="s">
        <v>135</v>
      </c>
      <c r="Q18" s="328" t="s">
        <v>135</v>
      </c>
      <c r="R18" s="328" t="s">
        <v>135</v>
      </c>
      <c r="S18" s="328" t="s">
        <v>135</v>
      </c>
      <c r="T18" s="328" t="s">
        <v>135</v>
      </c>
      <c r="U18" s="328" t="s">
        <v>135</v>
      </c>
      <c r="V18" s="328" t="s">
        <v>135</v>
      </c>
      <c r="W18" s="328" t="s">
        <v>135</v>
      </c>
      <c r="X18" s="328" t="s">
        <v>135</v>
      </c>
      <c r="Y18" s="328" t="s">
        <v>135</v>
      </c>
      <c r="Z18" s="328" t="s">
        <v>135</v>
      </c>
      <c r="AA18" s="328" t="s">
        <v>135</v>
      </c>
      <c r="AB18" s="328" t="s">
        <v>135</v>
      </c>
      <c r="AC18" s="328" t="s">
        <v>135</v>
      </c>
      <c r="AD18" s="328" t="s">
        <v>135</v>
      </c>
      <c r="AE18" s="328" t="s">
        <v>135</v>
      </c>
      <c r="AF18" s="328" t="s">
        <v>135</v>
      </c>
      <c r="AG18" s="328" t="s">
        <v>135</v>
      </c>
      <c r="AH18" s="328" t="s">
        <v>135</v>
      </c>
      <c r="AI18" s="328" t="s">
        <v>135</v>
      </c>
      <c r="AJ18" s="328" t="s">
        <v>135</v>
      </c>
      <c r="AK18" s="328" t="s">
        <v>135</v>
      </c>
      <c r="AL18" s="328" t="s">
        <v>135</v>
      </c>
      <c r="AM18" s="328" t="s">
        <v>135</v>
      </c>
      <c r="AN18" s="328" t="s">
        <v>135</v>
      </c>
      <c r="AO18" s="328" t="s">
        <v>135</v>
      </c>
      <c r="AP18" s="328" t="s">
        <v>135</v>
      </c>
      <c r="AQ18" s="328" t="s">
        <v>135</v>
      </c>
      <c r="AR18" s="328" t="s">
        <v>135</v>
      </c>
      <c r="AS18" s="328" t="s">
        <v>135</v>
      </c>
      <c r="AT18" s="328" t="s">
        <v>135</v>
      </c>
      <c r="AU18" s="328" t="s">
        <v>135</v>
      </c>
      <c r="AV18" s="328" t="s">
        <v>135</v>
      </c>
      <c r="AW18" s="328" t="s">
        <v>135</v>
      </c>
      <c r="AX18" s="328" t="s">
        <v>135</v>
      </c>
      <c r="AY18" s="328" t="s">
        <v>135</v>
      </c>
      <c r="AZ18" s="328" t="s">
        <v>135</v>
      </c>
      <c r="BA18" s="328" t="s">
        <v>135</v>
      </c>
      <c r="BB18" s="328" t="s">
        <v>135</v>
      </c>
      <c r="BC18" s="328" t="s">
        <v>135</v>
      </c>
      <c r="BD18" s="328" t="s">
        <v>135</v>
      </c>
      <c r="BE18" s="328" t="s">
        <v>135</v>
      </c>
      <c r="BF18" s="328" t="s">
        <v>135</v>
      </c>
      <c r="BG18" s="328" t="s">
        <v>135</v>
      </c>
      <c r="BH18" s="328" t="s">
        <v>135</v>
      </c>
      <c r="BI18" s="328" t="s">
        <v>135</v>
      </c>
      <c r="BJ18" s="328" t="s">
        <v>135</v>
      </c>
      <c r="BK18" s="328" t="s">
        <v>135</v>
      </c>
      <c r="BL18" s="328" t="s">
        <v>135</v>
      </c>
      <c r="BM18" s="328" t="s">
        <v>135</v>
      </c>
      <c r="BN18" s="328" t="s">
        <v>135</v>
      </c>
      <c r="BO18" s="328" t="s">
        <v>135</v>
      </c>
      <c r="BP18" s="328" t="s">
        <v>135</v>
      </c>
      <c r="BQ18" s="328" t="s">
        <v>135</v>
      </c>
      <c r="BR18" s="328" t="s">
        <v>135</v>
      </c>
      <c r="BS18" s="328" t="s">
        <v>135</v>
      </c>
      <c r="BT18" s="328" t="s">
        <v>135</v>
      </c>
      <c r="BU18" s="328" t="s">
        <v>135</v>
      </c>
      <c r="BV18" s="328" t="s">
        <v>135</v>
      </c>
      <c r="BW18" s="328" t="s">
        <v>135</v>
      </c>
      <c r="BX18" s="328" t="s">
        <v>135</v>
      </c>
      <c r="BY18" s="328" t="s">
        <v>135</v>
      </c>
      <c r="BZ18" s="328" t="s">
        <v>135</v>
      </c>
      <c r="CA18" s="328" t="s">
        <v>135</v>
      </c>
      <c r="CB18" s="328" t="s">
        <v>135</v>
      </c>
      <c r="CC18" s="328" t="s">
        <v>135</v>
      </c>
      <c r="CD18" s="328" t="s">
        <v>135</v>
      </c>
      <c r="CE18" s="328" t="s">
        <v>135</v>
      </c>
      <c r="CF18" s="328" t="s">
        <v>135</v>
      </c>
      <c r="CG18" s="328" t="s">
        <v>135</v>
      </c>
      <c r="CH18" s="328" t="s">
        <v>135</v>
      </c>
      <c r="CI18" s="328" t="s">
        <v>135</v>
      </c>
      <c r="CJ18" s="328" t="s">
        <v>135</v>
      </c>
      <c r="CK18" s="328" t="s">
        <v>135</v>
      </c>
      <c r="CL18" s="328" t="s">
        <v>135</v>
      </c>
      <c r="CM18" s="328" t="s">
        <v>135</v>
      </c>
      <c r="CN18" s="328" t="s">
        <v>135</v>
      </c>
      <c r="CO18" s="328" t="s">
        <v>135</v>
      </c>
      <c r="CP18" s="328" t="s">
        <v>135</v>
      </c>
      <c r="CQ18" s="328" t="s">
        <v>135</v>
      </c>
      <c r="CR18" s="328" t="s">
        <v>135</v>
      </c>
      <c r="CS18" s="328" t="s">
        <v>135</v>
      </c>
      <c r="CT18" s="328" t="s">
        <v>135</v>
      </c>
      <c r="CU18" s="328" t="s">
        <v>135</v>
      </c>
      <c r="CV18" s="169"/>
      <c r="CW18"/>
      <c r="CX18"/>
      <c r="CY18"/>
      <c r="CZ18"/>
      <c r="DA18"/>
      <c r="DB18"/>
    </row>
    <row r="19" spans="1:106" ht="33" customHeight="1">
      <c r="A19" s="82">
        <v>210</v>
      </c>
      <c r="B19" s="168"/>
      <c r="C19" s="168"/>
      <c r="D19" s="82" t="s">
        <v>361</v>
      </c>
      <c r="E19" s="328">
        <v>20.323415</v>
      </c>
      <c r="F19" s="328">
        <v>20.323415</v>
      </c>
      <c r="G19" s="328" t="s">
        <v>135</v>
      </c>
      <c r="H19" s="328" t="s">
        <v>135</v>
      </c>
      <c r="I19" s="328" t="s">
        <v>135</v>
      </c>
      <c r="J19" s="328">
        <v>20.323415</v>
      </c>
      <c r="K19" s="328" t="s">
        <v>135</v>
      </c>
      <c r="L19" s="328" t="s">
        <v>135</v>
      </c>
      <c r="M19" s="328" t="s">
        <v>135</v>
      </c>
      <c r="N19" s="328" t="s">
        <v>135</v>
      </c>
      <c r="O19" s="328" t="s">
        <v>135</v>
      </c>
      <c r="P19" s="328" t="s">
        <v>135</v>
      </c>
      <c r="Q19" s="328" t="s">
        <v>135</v>
      </c>
      <c r="R19" s="328" t="s">
        <v>135</v>
      </c>
      <c r="S19" s="328" t="s">
        <v>135</v>
      </c>
      <c r="T19" s="328" t="s">
        <v>135</v>
      </c>
      <c r="U19" s="328" t="s">
        <v>135</v>
      </c>
      <c r="V19" s="328" t="s">
        <v>135</v>
      </c>
      <c r="W19" s="328" t="s">
        <v>135</v>
      </c>
      <c r="X19" s="328" t="s">
        <v>135</v>
      </c>
      <c r="Y19" s="328" t="s">
        <v>135</v>
      </c>
      <c r="Z19" s="328" t="s">
        <v>135</v>
      </c>
      <c r="AA19" s="328" t="s">
        <v>135</v>
      </c>
      <c r="AB19" s="328" t="s">
        <v>135</v>
      </c>
      <c r="AC19" s="328" t="s">
        <v>135</v>
      </c>
      <c r="AD19" s="328" t="s">
        <v>135</v>
      </c>
      <c r="AE19" s="328" t="s">
        <v>135</v>
      </c>
      <c r="AF19" s="328" t="s">
        <v>135</v>
      </c>
      <c r="AG19" s="328" t="s">
        <v>135</v>
      </c>
      <c r="AH19" s="328" t="s">
        <v>135</v>
      </c>
      <c r="AI19" s="328" t="s">
        <v>135</v>
      </c>
      <c r="AJ19" s="328" t="s">
        <v>135</v>
      </c>
      <c r="AK19" s="328" t="s">
        <v>135</v>
      </c>
      <c r="AL19" s="328" t="s">
        <v>135</v>
      </c>
      <c r="AM19" s="328" t="s">
        <v>135</v>
      </c>
      <c r="AN19" s="328" t="s">
        <v>135</v>
      </c>
      <c r="AO19" s="328" t="s">
        <v>135</v>
      </c>
      <c r="AP19" s="328" t="s">
        <v>135</v>
      </c>
      <c r="AQ19" s="328" t="s">
        <v>135</v>
      </c>
      <c r="AR19" s="328" t="s">
        <v>135</v>
      </c>
      <c r="AS19" s="328" t="s">
        <v>135</v>
      </c>
      <c r="AT19" s="328" t="s">
        <v>135</v>
      </c>
      <c r="AU19" s="328" t="s">
        <v>135</v>
      </c>
      <c r="AV19" s="328" t="s">
        <v>135</v>
      </c>
      <c r="AW19" s="328" t="s">
        <v>135</v>
      </c>
      <c r="AX19" s="328" t="s">
        <v>135</v>
      </c>
      <c r="AY19" s="328" t="s">
        <v>135</v>
      </c>
      <c r="AZ19" s="328" t="s">
        <v>135</v>
      </c>
      <c r="BA19" s="328" t="s">
        <v>135</v>
      </c>
      <c r="BB19" s="328" t="s">
        <v>135</v>
      </c>
      <c r="BC19" s="328" t="s">
        <v>135</v>
      </c>
      <c r="BD19" s="328" t="s">
        <v>135</v>
      </c>
      <c r="BE19" s="328" t="s">
        <v>135</v>
      </c>
      <c r="BF19" s="328" t="s">
        <v>135</v>
      </c>
      <c r="BG19" s="328" t="s">
        <v>135</v>
      </c>
      <c r="BH19" s="328" t="s">
        <v>135</v>
      </c>
      <c r="BI19" s="328" t="s">
        <v>135</v>
      </c>
      <c r="BJ19" s="328" t="s">
        <v>135</v>
      </c>
      <c r="BK19" s="328" t="s">
        <v>135</v>
      </c>
      <c r="BL19" s="328" t="s">
        <v>135</v>
      </c>
      <c r="BM19" s="328" t="s">
        <v>135</v>
      </c>
      <c r="BN19" s="328" t="s">
        <v>135</v>
      </c>
      <c r="BO19" s="328" t="s">
        <v>135</v>
      </c>
      <c r="BP19" s="328" t="s">
        <v>135</v>
      </c>
      <c r="BQ19" s="328" t="s">
        <v>135</v>
      </c>
      <c r="BR19" s="328" t="s">
        <v>135</v>
      </c>
      <c r="BS19" s="328" t="s">
        <v>135</v>
      </c>
      <c r="BT19" s="328" t="s">
        <v>135</v>
      </c>
      <c r="BU19" s="328" t="s">
        <v>135</v>
      </c>
      <c r="BV19" s="328" t="s">
        <v>135</v>
      </c>
      <c r="BW19" s="328" t="s">
        <v>135</v>
      </c>
      <c r="BX19" s="328" t="s">
        <v>135</v>
      </c>
      <c r="BY19" s="328" t="s">
        <v>135</v>
      </c>
      <c r="BZ19" s="328" t="s">
        <v>135</v>
      </c>
      <c r="CA19" s="328" t="s">
        <v>135</v>
      </c>
      <c r="CB19" s="328" t="s">
        <v>135</v>
      </c>
      <c r="CC19" s="328" t="s">
        <v>135</v>
      </c>
      <c r="CD19" s="328" t="s">
        <v>135</v>
      </c>
      <c r="CE19" s="328" t="s">
        <v>135</v>
      </c>
      <c r="CF19" s="328" t="s">
        <v>135</v>
      </c>
      <c r="CG19" s="328" t="s">
        <v>135</v>
      </c>
      <c r="CH19" s="328" t="s">
        <v>135</v>
      </c>
      <c r="CI19" s="328" t="s">
        <v>135</v>
      </c>
      <c r="CJ19" s="328" t="s">
        <v>135</v>
      </c>
      <c r="CK19" s="328" t="s">
        <v>135</v>
      </c>
      <c r="CL19" s="328" t="s">
        <v>135</v>
      </c>
      <c r="CM19" s="328" t="s">
        <v>135</v>
      </c>
      <c r="CN19" s="328" t="s">
        <v>135</v>
      </c>
      <c r="CO19" s="328" t="s">
        <v>135</v>
      </c>
      <c r="CP19" s="328" t="s">
        <v>135</v>
      </c>
      <c r="CQ19" s="328" t="s">
        <v>135</v>
      </c>
      <c r="CR19" s="328" t="s">
        <v>135</v>
      </c>
      <c r="CS19" s="328" t="s">
        <v>135</v>
      </c>
      <c r="CT19" s="328" t="s">
        <v>135</v>
      </c>
      <c r="CU19" s="328" t="s">
        <v>135</v>
      </c>
      <c r="CV19" s="169"/>
      <c r="CW19"/>
      <c r="CX19"/>
      <c r="CY19"/>
      <c r="CZ19"/>
      <c r="DA19"/>
      <c r="DB19"/>
    </row>
    <row r="20" spans="1:106" ht="33" customHeight="1">
      <c r="A20" s="82"/>
      <c r="B20" s="168" t="s">
        <v>368</v>
      </c>
      <c r="C20" s="168"/>
      <c r="D20" s="82" t="s">
        <v>362</v>
      </c>
      <c r="E20" s="328">
        <v>20.323415</v>
      </c>
      <c r="F20" s="328">
        <v>20.323415</v>
      </c>
      <c r="G20" s="328" t="s">
        <v>135</v>
      </c>
      <c r="H20" s="328" t="s">
        <v>135</v>
      </c>
      <c r="I20" s="328" t="s">
        <v>135</v>
      </c>
      <c r="J20" s="328">
        <v>20.323415</v>
      </c>
      <c r="K20" s="328" t="s">
        <v>135</v>
      </c>
      <c r="L20" s="328" t="s">
        <v>135</v>
      </c>
      <c r="M20" s="328" t="s">
        <v>135</v>
      </c>
      <c r="N20" s="328" t="s">
        <v>135</v>
      </c>
      <c r="O20" s="328" t="s">
        <v>135</v>
      </c>
      <c r="P20" s="328" t="s">
        <v>135</v>
      </c>
      <c r="Q20" s="328" t="s">
        <v>135</v>
      </c>
      <c r="R20" s="328" t="s">
        <v>135</v>
      </c>
      <c r="S20" s="328" t="s">
        <v>135</v>
      </c>
      <c r="T20" s="328" t="s">
        <v>135</v>
      </c>
      <c r="U20" s="328" t="s">
        <v>135</v>
      </c>
      <c r="V20" s="328" t="s">
        <v>135</v>
      </c>
      <c r="W20" s="328" t="s">
        <v>135</v>
      </c>
      <c r="X20" s="328" t="s">
        <v>135</v>
      </c>
      <c r="Y20" s="328" t="s">
        <v>135</v>
      </c>
      <c r="Z20" s="328" t="s">
        <v>135</v>
      </c>
      <c r="AA20" s="328" t="s">
        <v>135</v>
      </c>
      <c r="AB20" s="328" t="s">
        <v>135</v>
      </c>
      <c r="AC20" s="328" t="s">
        <v>135</v>
      </c>
      <c r="AD20" s="328" t="s">
        <v>135</v>
      </c>
      <c r="AE20" s="328" t="s">
        <v>135</v>
      </c>
      <c r="AF20" s="328" t="s">
        <v>135</v>
      </c>
      <c r="AG20" s="328" t="s">
        <v>135</v>
      </c>
      <c r="AH20" s="328" t="s">
        <v>135</v>
      </c>
      <c r="AI20" s="328" t="s">
        <v>135</v>
      </c>
      <c r="AJ20" s="328" t="s">
        <v>135</v>
      </c>
      <c r="AK20" s="328" t="s">
        <v>135</v>
      </c>
      <c r="AL20" s="328" t="s">
        <v>135</v>
      </c>
      <c r="AM20" s="328" t="s">
        <v>135</v>
      </c>
      <c r="AN20" s="328" t="s">
        <v>135</v>
      </c>
      <c r="AO20" s="328" t="s">
        <v>135</v>
      </c>
      <c r="AP20" s="328" t="s">
        <v>135</v>
      </c>
      <c r="AQ20" s="328" t="s">
        <v>135</v>
      </c>
      <c r="AR20" s="328" t="s">
        <v>135</v>
      </c>
      <c r="AS20" s="328" t="s">
        <v>135</v>
      </c>
      <c r="AT20" s="328" t="s">
        <v>135</v>
      </c>
      <c r="AU20" s="328" t="s">
        <v>135</v>
      </c>
      <c r="AV20" s="328" t="s">
        <v>135</v>
      </c>
      <c r="AW20" s="328" t="s">
        <v>135</v>
      </c>
      <c r="AX20" s="328" t="s">
        <v>135</v>
      </c>
      <c r="AY20" s="328" t="s">
        <v>135</v>
      </c>
      <c r="AZ20" s="328" t="s">
        <v>135</v>
      </c>
      <c r="BA20" s="328" t="s">
        <v>135</v>
      </c>
      <c r="BB20" s="328" t="s">
        <v>135</v>
      </c>
      <c r="BC20" s="328" t="s">
        <v>135</v>
      </c>
      <c r="BD20" s="328" t="s">
        <v>135</v>
      </c>
      <c r="BE20" s="328" t="s">
        <v>135</v>
      </c>
      <c r="BF20" s="328" t="s">
        <v>135</v>
      </c>
      <c r="BG20" s="328" t="s">
        <v>135</v>
      </c>
      <c r="BH20" s="328" t="s">
        <v>135</v>
      </c>
      <c r="BI20" s="328" t="s">
        <v>135</v>
      </c>
      <c r="BJ20" s="328" t="s">
        <v>135</v>
      </c>
      <c r="BK20" s="328" t="s">
        <v>135</v>
      </c>
      <c r="BL20" s="328" t="s">
        <v>135</v>
      </c>
      <c r="BM20" s="328" t="s">
        <v>135</v>
      </c>
      <c r="BN20" s="328" t="s">
        <v>135</v>
      </c>
      <c r="BO20" s="328" t="s">
        <v>135</v>
      </c>
      <c r="BP20" s="328" t="s">
        <v>135</v>
      </c>
      <c r="BQ20" s="328" t="s">
        <v>135</v>
      </c>
      <c r="BR20" s="328" t="s">
        <v>135</v>
      </c>
      <c r="BS20" s="328" t="s">
        <v>135</v>
      </c>
      <c r="BT20" s="328" t="s">
        <v>135</v>
      </c>
      <c r="BU20" s="328" t="s">
        <v>135</v>
      </c>
      <c r="BV20" s="328" t="s">
        <v>135</v>
      </c>
      <c r="BW20" s="328" t="s">
        <v>135</v>
      </c>
      <c r="BX20" s="328" t="s">
        <v>135</v>
      </c>
      <c r="BY20" s="328" t="s">
        <v>135</v>
      </c>
      <c r="BZ20" s="328" t="s">
        <v>135</v>
      </c>
      <c r="CA20" s="328" t="s">
        <v>135</v>
      </c>
      <c r="CB20" s="328" t="s">
        <v>135</v>
      </c>
      <c r="CC20" s="328" t="s">
        <v>135</v>
      </c>
      <c r="CD20" s="328" t="s">
        <v>135</v>
      </c>
      <c r="CE20" s="328" t="s">
        <v>135</v>
      </c>
      <c r="CF20" s="328" t="s">
        <v>135</v>
      </c>
      <c r="CG20" s="328" t="s">
        <v>135</v>
      </c>
      <c r="CH20" s="328" t="s">
        <v>135</v>
      </c>
      <c r="CI20" s="328" t="s">
        <v>135</v>
      </c>
      <c r="CJ20" s="328" t="s">
        <v>135</v>
      </c>
      <c r="CK20" s="328" t="s">
        <v>135</v>
      </c>
      <c r="CL20" s="328" t="s">
        <v>135</v>
      </c>
      <c r="CM20" s="328" t="s">
        <v>135</v>
      </c>
      <c r="CN20" s="328" t="s">
        <v>135</v>
      </c>
      <c r="CO20" s="328" t="s">
        <v>135</v>
      </c>
      <c r="CP20" s="328" t="s">
        <v>135</v>
      </c>
      <c r="CQ20" s="328" t="s">
        <v>135</v>
      </c>
      <c r="CR20" s="328" t="s">
        <v>135</v>
      </c>
      <c r="CS20" s="328" t="s">
        <v>135</v>
      </c>
      <c r="CT20" s="328" t="s">
        <v>135</v>
      </c>
      <c r="CU20" s="328" t="s">
        <v>135</v>
      </c>
      <c r="CV20" s="169"/>
      <c r="CW20"/>
      <c r="CX20"/>
      <c r="CY20"/>
      <c r="CZ20"/>
      <c r="DA20"/>
      <c r="DB20"/>
    </row>
    <row r="21" spans="1:106" ht="33" customHeight="1">
      <c r="A21" s="82"/>
      <c r="B21" s="168"/>
      <c r="C21" s="168" t="s">
        <v>367</v>
      </c>
      <c r="D21" s="82" t="s">
        <v>363</v>
      </c>
      <c r="E21" s="328">
        <v>20.323415</v>
      </c>
      <c r="F21" s="328">
        <v>20.323415</v>
      </c>
      <c r="G21" s="328" t="s">
        <v>135</v>
      </c>
      <c r="H21" s="328" t="s">
        <v>135</v>
      </c>
      <c r="I21" s="328" t="s">
        <v>135</v>
      </c>
      <c r="J21" s="328">
        <v>20.323415</v>
      </c>
      <c r="K21" s="328" t="s">
        <v>135</v>
      </c>
      <c r="L21" s="328" t="s">
        <v>135</v>
      </c>
      <c r="M21" s="328" t="s">
        <v>135</v>
      </c>
      <c r="N21" s="328" t="s">
        <v>135</v>
      </c>
      <c r="O21" s="328" t="s">
        <v>135</v>
      </c>
      <c r="P21" s="328" t="s">
        <v>135</v>
      </c>
      <c r="Q21" s="328" t="s">
        <v>135</v>
      </c>
      <c r="R21" s="328" t="s">
        <v>135</v>
      </c>
      <c r="S21" s="328" t="s">
        <v>135</v>
      </c>
      <c r="T21" s="328" t="s">
        <v>135</v>
      </c>
      <c r="U21" s="328" t="s">
        <v>135</v>
      </c>
      <c r="V21" s="328" t="s">
        <v>135</v>
      </c>
      <c r="W21" s="328" t="s">
        <v>135</v>
      </c>
      <c r="X21" s="328" t="s">
        <v>135</v>
      </c>
      <c r="Y21" s="328" t="s">
        <v>135</v>
      </c>
      <c r="Z21" s="328" t="s">
        <v>135</v>
      </c>
      <c r="AA21" s="328" t="s">
        <v>135</v>
      </c>
      <c r="AB21" s="328" t="s">
        <v>135</v>
      </c>
      <c r="AC21" s="328" t="s">
        <v>135</v>
      </c>
      <c r="AD21" s="328" t="s">
        <v>135</v>
      </c>
      <c r="AE21" s="328" t="s">
        <v>135</v>
      </c>
      <c r="AF21" s="328" t="s">
        <v>135</v>
      </c>
      <c r="AG21" s="328" t="s">
        <v>135</v>
      </c>
      <c r="AH21" s="328" t="s">
        <v>135</v>
      </c>
      <c r="AI21" s="328" t="s">
        <v>135</v>
      </c>
      <c r="AJ21" s="328" t="s">
        <v>135</v>
      </c>
      <c r="AK21" s="328" t="s">
        <v>135</v>
      </c>
      <c r="AL21" s="328" t="s">
        <v>135</v>
      </c>
      <c r="AM21" s="328" t="s">
        <v>135</v>
      </c>
      <c r="AN21" s="328" t="s">
        <v>135</v>
      </c>
      <c r="AO21" s="328" t="s">
        <v>135</v>
      </c>
      <c r="AP21" s="328" t="s">
        <v>135</v>
      </c>
      <c r="AQ21" s="328" t="s">
        <v>135</v>
      </c>
      <c r="AR21" s="328" t="s">
        <v>135</v>
      </c>
      <c r="AS21" s="328" t="s">
        <v>135</v>
      </c>
      <c r="AT21" s="328" t="s">
        <v>135</v>
      </c>
      <c r="AU21" s="328" t="s">
        <v>135</v>
      </c>
      <c r="AV21" s="328" t="s">
        <v>135</v>
      </c>
      <c r="AW21" s="328" t="s">
        <v>135</v>
      </c>
      <c r="AX21" s="328" t="s">
        <v>135</v>
      </c>
      <c r="AY21" s="328" t="s">
        <v>135</v>
      </c>
      <c r="AZ21" s="328" t="s">
        <v>135</v>
      </c>
      <c r="BA21" s="328" t="s">
        <v>135</v>
      </c>
      <c r="BB21" s="328" t="s">
        <v>135</v>
      </c>
      <c r="BC21" s="328" t="s">
        <v>135</v>
      </c>
      <c r="BD21" s="328" t="s">
        <v>135</v>
      </c>
      <c r="BE21" s="328" t="s">
        <v>135</v>
      </c>
      <c r="BF21" s="328" t="s">
        <v>135</v>
      </c>
      <c r="BG21" s="328" t="s">
        <v>135</v>
      </c>
      <c r="BH21" s="328" t="s">
        <v>135</v>
      </c>
      <c r="BI21" s="328" t="s">
        <v>135</v>
      </c>
      <c r="BJ21" s="328" t="s">
        <v>135</v>
      </c>
      <c r="BK21" s="328" t="s">
        <v>135</v>
      </c>
      <c r="BL21" s="328" t="s">
        <v>135</v>
      </c>
      <c r="BM21" s="328" t="s">
        <v>135</v>
      </c>
      <c r="BN21" s="328" t="s">
        <v>135</v>
      </c>
      <c r="BO21" s="328" t="s">
        <v>135</v>
      </c>
      <c r="BP21" s="328" t="s">
        <v>135</v>
      </c>
      <c r="BQ21" s="328" t="s">
        <v>135</v>
      </c>
      <c r="BR21" s="328" t="s">
        <v>135</v>
      </c>
      <c r="BS21" s="328" t="s">
        <v>135</v>
      </c>
      <c r="BT21" s="328" t="s">
        <v>135</v>
      </c>
      <c r="BU21" s="328" t="s">
        <v>135</v>
      </c>
      <c r="BV21" s="328" t="s">
        <v>135</v>
      </c>
      <c r="BW21" s="328" t="s">
        <v>135</v>
      </c>
      <c r="BX21" s="328" t="s">
        <v>135</v>
      </c>
      <c r="BY21" s="328" t="s">
        <v>135</v>
      </c>
      <c r="BZ21" s="328" t="s">
        <v>135</v>
      </c>
      <c r="CA21" s="328" t="s">
        <v>135</v>
      </c>
      <c r="CB21" s="328" t="s">
        <v>135</v>
      </c>
      <c r="CC21" s="328" t="s">
        <v>135</v>
      </c>
      <c r="CD21" s="328" t="s">
        <v>135</v>
      </c>
      <c r="CE21" s="328" t="s">
        <v>135</v>
      </c>
      <c r="CF21" s="328" t="s">
        <v>135</v>
      </c>
      <c r="CG21" s="328" t="s">
        <v>135</v>
      </c>
      <c r="CH21" s="328" t="s">
        <v>135</v>
      </c>
      <c r="CI21" s="328" t="s">
        <v>135</v>
      </c>
      <c r="CJ21" s="328" t="s">
        <v>135</v>
      </c>
      <c r="CK21" s="328" t="s">
        <v>135</v>
      </c>
      <c r="CL21" s="328" t="s">
        <v>135</v>
      </c>
      <c r="CM21" s="328" t="s">
        <v>135</v>
      </c>
      <c r="CN21" s="328" t="s">
        <v>135</v>
      </c>
      <c r="CO21" s="328" t="s">
        <v>135</v>
      </c>
      <c r="CP21" s="328" t="s">
        <v>135</v>
      </c>
      <c r="CQ21" s="328" t="s">
        <v>135</v>
      </c>
      <c r="CR21" s="328" t="s">
        <v>135</v>
      </c>
      <c r="CS21" s="328" t="s">
        <v>135</v>
      </c>
      <c r="CT21" s="328" t="s">
        <v>135</v>
      </c>
      <c r="CU21" s="328" t="s">
        <v>135</v>
      </c>
      <c r="CV21" s="169"/>
      <c r="CW21"/>
      <c r="CX21"/>
      <c r="CY21"/>
      <c r="CZ21"/>
      <c r="DA21"/>
      <c r="DB21"/>
    </row>
    <row r="22" spans="1:106" ht="33" customHeight="1">
      <c r="A22" s="82">
        <v>221</v>
      </c>
      <c r="B22" s="168"/>
      <c r="C22" s="168"/>
      <c r="D22" s="82" t="s">
        <v>364</v>
      </c>
      <c r="E22" s="328">
        <v>38.0021</v>
      </c>
      <c r="F22" s="328" t="s">
        <v>135</v>
      </c>
      <c r="G22" s="328" t="s">
        <v>135</v>
      </c>
      <c r="H22" s="328" t="s">
        <v>135</v>
      </c>
      <c r="I22" s="328" t="s">
        <v>135</v>
      </c>
      <c r="J22" s="328" t="s">
        <v>135</v>
      </c>
      <c r="K22" s="328" t="s">
        <v>135</v>
      </c>
      <c r="L22" s="328" t="s">
        <v>135</v>
      </c>
      <c r="M22" s="328" t="s">
        <v>135</v>
      </c>
      <c r="N22" s="328" t="s">
        <v>135</v>
      </c>
      <c r="O22" s="328" t="s">
        <v>135</v>
      </c>
      <c r="P22" s="328" t="s">
        <v>135</v>
      </c>
      <c r="Q22" s="328" t="s">
        <v>135</v>
      </c>
      <c r="R22" s="328" t="s">
        <v>135</v>
      </c>
      <c r="S22" s="328" t="s">
        <v>135</v>
      </c>
      <c r="T22" s="328" t="s">
        <v>135</v>
      </c>
      <c r="U22" s="328" t="s">
        <v>135</v>
      </c>
      <c r="V22" s="328" t="s">
        <v>135</v>
      </c>
      <c r="W22" s="328" t="s">
        <v>135</v>
      </c>
      <c r="X22" s="328" t="s">
        <v>135</v>
      </c>
      <c r="Y22" s="328" t="s">
        <v>135</v>
      </c>
      <c r="Z22" s="328" t="s">
        <v>135</v>
      </c>
      <c r="AA22" s="328" t="s">
        <v>135</v>
      </c>
      <c r="AB22" s="328" t="s">
        <v>135</v>
      </c>
      <c r="AC22" s="328" t="s">
        <v>135</v>
      </c>
      <c r="AD22" s="328" t="s">
        <v>135</v>
      </c>
      <c r="AE22" s="328" t="s">
        <v>135</v>
      </c>
      <c r="AF22" s="328" t="s">
        <v>135</v>
      </c>
      <c r="AG22" s="328" t="s">
        <v>135</v>
      </c>
      <c r="AH22" s="328" t="s">
        <v>135</v>
      </c>
      <c r="AI22" s="328" t="s">
        <v>135</v>
      </c>
      <c r="AJ22" s="328" t="s">
        <v>135</v>
      </c>
      <c r="AK22" s="328" t="s">
        <v>135</v>
      </c>
      <c r="AL22" s="328" t="s">
        <v>135</v>
      </c>
      <c r="AM22" s="328" t="s">
        <v>135</v>
      </c>
      <c r="AN22" s="328" t="s">
        <v>135</v>
      </c>
      <c r="AO22" s="328" t="s">
        <v>135</v>
      </c>
      <c r="AP22" s="328" t="s">
        <v>135</v>
      </c>
      <c r="AQ22" s="328" t="s">
        <v>135</v>
      </c>
      <c r="AR22" s="328">
        <v>38.0021</v>
      </c>
      <c r="AS22" s="328" t="s">
        <v>135</v>
      </c>
      <c r="AT22" s="328" t="s">
        <v>135</v>
      </c>
      <c r="AU22" s="328" t="s">
        <v>135</v>
      </c>
      <c r="AV22" s="328" t="s">
        <v>135</v>
      </c>
      <c r="AW22" s="328" t="s">
        <v>135</v>
      </c>
      <c r="AX22" s="328" t="s">
        <v>135</v>
      </c>
      <c r="AY22" s="328" t="s">
        <v>135</v>
      </c>
      <c r="AZ22" s="328" t="s">
        <v>135</v>
      </c>
      <c r="BA22" s="328" t="s">
        <v>135</v>
      </c>
      <c r="BB22" s="328" t="s">
        <v>135</v>
      </c>
      <c r="BC22" s="328">
        <v>38.0021</v>
      </c>
      <c r="BD22" s="328" t="s">
        <v>135</v>
      </c>
      <c r="BE22" s="328" t="s">
        <v>135</v>
      </c>
      <c r="BF22" s="328" t="s">
        <v>135</v>
      </c>
      <c r="BG22" s="328" t="s">
        <v>135</v>
      </c>
      <c r="BH22" s="328" t="s">
        <v>135</v>
      </c>
      <c r="BI22" s="328" t="s">
        <v>135</v>
      </c>
      <c r="BJ22" s="328" t="s">
        <v>135</v>
      </c>
      <c r="BK22" s="328" t="s">
        <v>135</v>
      </c>
      <c r="BL22" s="328" t="s">
        <v>135</v>
      </c>
      <c r="BM22" s="328" t="s">
        <v>135</v>
      </c>
      <c r="BN22" s="328" t="s">
        <v>135</v>
      </c>
      <c r="BO22" s="328" t="s">
        <v>135</v>
      </c>
      <c r="BP22" s="328" t="s">
        <v>135</v>
      </c>
      <c r="BQ22" s="328" t="s">
        <v>135</v>
      </c>
      <c r="BR22" s="328" t="s">
        <v>135</v>
      </c>
      <c r="BS22" s="328" t="s">
        <v>135</v>
      </c>
      <c r="BT22" s="328" t="s">
        <v>135</v>
      </c>
      <c r="BU22" s="328" t="s">
        <v>135</v>
      </c>
      <c r="BV22" s="328" t="s">
        <v>135</v>
      </c>
      <c r="BW22" s="328" t="s">
        <v>135</v>
      </c>
      <c r="BX22" s="328" t="s">
        <v>135</v>
      </c>
      <c r="BY22" s="328" t="s">
        <v>135</v>
      </c>
      <c r="BZ22" s="328" t="s">
        <v>135</v>
      </c>
      <c r="CA22" s="328" t="s">
        <v>135</v>
      </c>
      <c r="CB22" s="328" t="s">
        <v>135</v>
      </c>
      <c r="CC22" s="328" t="s">
        <v>135</v>
      </c>
      <c r="CD22" s="328" t="s">
        <v>135</v>
      </c>
      <c r="CE22" s="328" t="s">
        <v>135</v>
      </c>
      <c r="CF22" s="328" t="s">
        <v>135</v>
      </c>
      <c r="CG22" s="328" t="s">
        <v>135</v>
      </c>
      <c r="CH22" s="328" t="s">
        <v>135</v>
      </c>
      <c r="CI22" s="328" t="s">
        <v>135</v>
      </c>
      <c r="CJ22" s="328" t="s">
        <v>135</v>
      </c>
      <c r="CK22" s="328" t="s">
        <v>135</v>
      </c>
      <c r="CL22" s="328" t="s">
        <v>135</v>
      </c>
      <c r="CM22" s="328" t="s">
        <v>135</v>
      </c>
      <c r="CN22" s="328" t="s">
        <v>135</v>
      </c>
      <c r="CO22" s="328" t="s">
        <v>135</v>
      </c>
      <c r="CP22" s="328" t="s">
        <v>135</v>
      </c>
      <c r="CQ22" s="328" t="s">
        <v>135</v>
      </c>
      <c r="CR22" s="328" t="s">
        <v>135</v>
      </c>
      <c r="CS22" s="328" t="s">
        <v>135</v>
      </c>
      <c r="CT22" s="328" t="s">
        <v>135</v>
      </c>
      <c r="CU22" s="328" t="s">
        <v>135</v>
      </c>
      <c r="CV22" s="169"/>
      <c r="CW22"/>
      <c r="CX22"/>
      <c r="CY22"/>
      <c r="CZ22"/>
      <c r="DA22"/>
      <c r="DB22"/>
    </row>
    <row r="23" spans="1:106" ht="33" customHeight="1">
      <c r="A23" s="82"/>
      <c r="B23" s="168" t="s">
        <v>370</v>
      </c>
      <c r="C23" s="168"/>
      <c r="D23" s="82" t="s">
        <v>365</v>
      </c>
      <c r="E23" s="328">
        <v>38.0021</v>
      </c>
      <c r="F23" s="328" t="s">
        <v>135</v>
      </c>
      <c r="G23" s="328" t="s">
        <v>135</v>
      </c>
      <c r="H23" s="328" t="s">
        <v>135</v>
      </c>
      <c r="I23" s="328" t="s">
        <v>135</v>
      </c>
      <c r="J23" s="328" t="s">
        <v>135</v>
      </c>
      <c r="K23" s="328" t="s">
        <v>135</v>
      </c>
      <c r="L23" s="328" t="s">
        <v>135</v>
      </c>
      <c r="M23" s="328" t="s">
        <v>135</v>
      </c>
      <c r="N23" s="328" t="s">
        <v>135</v>
      </c>
      <c r="O23" s="328" t="s">
        <v>135</v>
      </c>
      <c r="P23" s="328" t="s">
        <v>135</v>
      </c>
      <c r="Q23" s="328" t="s">
        <v>135</v>
      </c>
      <c r="R23" s="328" t="s">
        <v>135</v>
      </c>
      <c r="S23" s="328" t="s">
        <v>135</v>
      </c>
      <c r="T23" s="328" t="s">
        <v>135</v>
      </c>
      <c r="U23" s="328" t="s">
        <v>135</v>
      </c>
      <c r="V23" s="328" t="s">
        <v>135</v>
      </c>
      <c r="W23" s="328" t="s">
        <v>135</v>
      </c>
      <c r="X23" s="328" t="s">
        <v>135</v>
      </c>
      <c r="Y23" s="328" t="s">
        <v>135</v>
      </c>
      <c r="Z23" s="328" t="s">
        <v>135</v>
      </c>
      <c r="AA23" s="328" t="s">
        <v>135</v>
      </c>
      <c r="AB23" s="328" t="s">
        <v>135</v>
      </c>
      <c r="AC23" s="328" t="s">
        <v>135</v>
      </c>
      <c r="AD23" s="328" t="s">
        <v>135</v>
      </c>
      <c r="AE23" s="328" t="s">
        <v>135</v>
      </c>
      <c r="AF23" s="328" t="s">
        <v>135</v>
      </c>
      <c r="AG23" s="328" t="s">
        <v>135</v>
      </c>
      <c r="AH23" s="328" t="s">
        <v>135</v>
      </c>
      <c r="AI23" s="328" t="s">
        <v>135</v>
      </c>
      <c r="AJ23" s="328" t="s">
        <v>135</v>
      </c>
      <c r="AK23" s="328" t="s">
        <v>135</v>
      </c>
      <c r="AL23" s="328" t="s">
        <v>135</v>
      </c>
      <c r="AM23" s="328" t="s">
        <v>135</v>
      </c>
      <c r="AN23" s="328" t="s">
        <v>135</v>
      </c>
      <c r="AO23" s="328" t="s">
        <v>135</v>
      </c>
      <c r="AP23" s="328" t="s">
        <v>135</v>
      </c>
      <c r="AQ23" s="328" t="s">
        <v>135</v>
      </c>
      <c r="AR23" s="328">
        <v>38.0021</v>
      </c>
      <c r="AS23" s="328" t="s">
        <v>135</v>
      </c>
      <c r="AT23" s="328" t="s">
        <v>135</v>
      </c>
      <c r="AU23" s="328" t="s">
        <v>135</v>
      </c>
      <c r="AV23" s="328" t="s">
        <v>135</v>
      </c>
      <c r="AW23" s="328" t="s">
        <v>135</v>
      </c>
      <c r="AX23" s="328" t="s">
        <v>135</v>
      </c>
      <c r="AY23" s="328" t="s">
        <v>135</v>
      </c>
      <c r="AZ23" s="328" t="s">
        <v>135</v>
      </c>
      <c r="BA23" s="328" t="s">
        <v>135</v>
      </c>
      <c r="BB23" s="328" t="s">
        <v>135</v>
      </c>
      <c r="BC23" s="328">
        <v>38.0021</v>
      </c>
      <c r="BD23" s="328" t="s">
        <v>135</v>
      </c>
      <c r="BE23" s="328" t="s">
        <v>135</v>
      </c>
      <c r="BF23" s="328" t="s">
        <v>135</v>
      </c>
      <c r="BG23" s="328" t="s">
        <v>135</v>
      </c>
      <c r="BH23" s="328" t="s">
        <v>135</v>
      </c>
      <c r="BI23" s="328" t="s">
        <v>135</v>
      </c>
      <c r="BJ23" s="328" t="s">
        <v>135</v>
      </c>
      <c r="BK23" s="328" t="s">
        <v>135</v>
      </c>
      <c r="BL23" s="328" t="s">
        <v>135</v>
      </c>
      <c r="BM23" s="328" t="s">
        <v>135</v>
      </c>
      <c r="BN23" s="328" t="s">
        <v>135</v>
      </c>
      <c r="BO23" s="328" t="s">
        <v>135</v>
      </c>
      <c r="BP23" s="328" t="s">
        <v>135</v>
      </c>
      <c r="BQ23" s="328" t="s">
        <v>135</v>
      </c>
      <c r="BR23" s="328" t="s">
        <v>135</v>
      </c>
      <c r="BS23" s="328" t="s">
        <v>135</v>
      </c>
      <c r="BT23" s="328" t="s">
        <v>135</v>
      </c>
      <c r="BU23" s="328" t="s">
        <v>135</v>
      </c>
      <c r="BV23" s="328" t="s">
        <v>135</v>
      </c>
      <c r="BW23" s="328" t="s">
        <v>135</v>
      </c>
      <c r="BX23" s="328" t="s">
        <v>135</v>
      </c>
      <c r="BY23" s="328" t="s">
        <v>135</v>
      </c>
      <c r="BZ23" s="328" t="s">
        <v>135</v>
      </c>
      <c r="CA23" s="328" t="s">
        <v>135</v>
      </c>
      <c r="CB23" s="328" t="s">
        <v>135</v>
      </c>
      <c r="CC23" s="328" t="s">
        <v>135</v>
      </c>
      <c r="CD23" s="328" t="s">
        <v>135</v>
      </c>
      <c r="CE23" s="328" t="s">
        <v>135</v>
      </c>
      <c r="CF23" s="328" t="s">
        <v>135</v>
      </c>
      <c r="CG23" s="328" t="s">
        <v>135</v>
      </c>
      <c r="CH23" s="328" t="s">
        <v>135</v>
      </c>
      <c r="CI23" s="328" t="s">
        <v>135</v>
      </c>
      <c r="CJ23" s="328" t="s">
        <v>135</v>
      </c>
      <c r="CK23" s="328" t="s">
        <v>135</v>
      </c>
      <c r="CL23" s="328" t="s">
        <v>135</v>
      </c>
      <c r="CM23" s="328" t="s">
        <v>135</v>
      </c>
      <c r="CN23" s="328" t="s">
        <v>135</v>
      </c>
      <c r="CO23" s="328" t="s">
        <v>135</v>
      </c>
      <c r="CP23" s="328" t="s">
        <v>135</v>
      </c>
      <c r="CQ23" s="328" t="s">
        <v>135</v>
      </c>
      <c r="CR23" s="328" t="s">
        <v>135</v>
      </c>
      <c r="CS23" s="328" t="s">
        <v>135</v>
      </c>
      <c r="CT23" s="328" t="s">
        <v>135</v>
      </c>
      <c r="CU23" s="328" t="s">
        <v>135</v>
      </c>
      <c r="CV23" s="169"/>
      <c r="CW23"/>
      <c r="CX23"/>
      <c r="CY23"/>
      <c r="CZ23"/>
      <c r="DA23"/>
      <c r="DB23"/>
    </row>
    <row r="24" spans="1:106" ht="33" customHeight="1">
      <c r="A24" s="82"/>
      <c r="B24" s="168"/>
      <c r="C24" s="168" t="s">
        <v>367</v>
      </c>
      <c r="D24" s="82" t="s">
        <v>366</v>
      </c>
      <c r="E24" s="328">
        <v>38.0021</v>
      </c>
      <c r="F24" s="328" t="s">
        <v>135</v>
      </c>
      <c r="G24" s="328" t="s">
        <v>135</v>
      </c>
      <c r="H24" s="328" t="s">
        <v>135</v>
      </c>
      <c r="I24" s="328" t="s">
        <v>135</v>
      </c>
      <c r="J24" s="328" t="s">
        <v>135</v>
      </c>
      <c r="K24" s="328" t="s">
        <v>135</v>
      </c>
      <c r="L24" s="328" t="s">
        <v>135</v>
      </c>
      <c r="M24" s="328" t="s">
        <v>135</v>
      </c>
      <c r="N24" s="328" t="s">
        <v>135</v>
      </c>
      <c r="O24" s="328" t="s">
        <v>135</v>
      </c>
      <c r="P24" s="328" t="s">
        <v>135</v>
      </c>
      <c r="Q24" s="328" t="s">
        <v>135</v>
      </c>
      <c r="R24" s="328" t="s">
        <v>135</v>
      </c>
      <c r="S24" s="328" t="s">
        <v>135</v>
      </c>
      <c r="T24" s="328" t="s">
        <v>135</v>
      </c>
      <c r="U24" s="328" t="s">
        <v>135</v>
      </c>
      <c r="V24" s="328" t="s">
        <v>135</v>
      </c>
      <c r="W24" s="328" t="s">
        <v>135</v>
      </c>
      <c r="X24" s="328" t="s">
        <v>135</v>
      </c>
      <c r="Y24" s="328" t="s">
        <v>135</v>
      </c>
      <c r="Z24" s="328" t="s">
        <v>135</v>
      </c>
      <c r="AA24" s="328" t="s">
        <v>135</v>
      </c>
      <c r="AB24" s="328" t="s">
        <v>135</v>
      </c>
      <c r="AC24" s="328" t="s">
        <v>135</v>
      </c>
      <c r="AD24" s="328" t="s">
        <v>135</v>
      </c>
      <c r="AE24" s="328" t="s">
        <v>135</v>
      </c>
      <c r="AF24" s="328" t="s">
        <v>135</v>
      </c>
      <c r="AG24" s="328" t="s">
        <v>135</v>
      </c>
      <c r="AH24" s="328" t="s">
        <v>135</v>
      </c>
      <c r="AI24" s="328" t="s">
        <v>135</v>
      </c>
      <c r="AJ24" s="328" t="s">
        <v>135</v>
      </c>
      <c r="AK24" s="328" t="s">
        <v>135</v>
      </c>
      <c r="AL24" s="328" t="s">
        <v>135</v>
      </c>
      <c r="AM24" s="328" t="s">
        <v>135</v>
      </c>
      <c r="AN24" s="328" t="s">
        <v>135</v>
      </c>
      <c r="AO24" s="328" t="s">
        <v>135</v>
      </c>
      <c r="AP24" s="328" t="s">
        <v>135</v>
      </c>
      <c r="AQ24" s="328" t="s">
        <v>135</v>
      </c>
      <c r="AR24" s="328">
        <v>38.0021</v>
      </c>
      <c r="AS24" s="328" t="s">
        <v>135</v>
      </c>
      <c r="AT24" s="328" t="s">
        <v>135</v>
      </c>
      <c r="AU24" s="328" t="s">
        <v>135</v>
      </c>
      <c r="AV24" s="328" t="s">
        <v>135</v>
      </c>
      <c r="AW24" s="328" t="s">
        <v>135</v>
      </c>
      <c r="AX24" s="328" t="s">
        <v>135</v>
      </c>
      <c r="AY24" s="328" t="s">
        <v>135</v>
      </c>
      <c r="AZ24" s="328" t="s">
        <v>135</v>
      </c>
      <c r="BA24" s="328" t="s">
        <v>135</v>
      </c>
      <c r="BB24" s="328" t="s">
        <v>135</v>
      </c>
      <c r="BC24" s="328">
        <v>38.0021</v>
      </c>
      <c r="BD24" s="328" t="s">
        <v>135</v>
      </c>
      <c r="BE24" s="328" t="s">
        <v>135</v>
      </c>
      <c r="BF24" s="328" t="s">
        <v>135</v>
      </c>
      <c r="BG24" s="328" t="s">
        <v>135</v>
      </c>
      <c r="BH24" s="328" t="s">
        <v>135</v>
      </c>
      <c r="BI24" s="328" t="s">
        <v>135</v>
      </c>
      <c r="BJ24" s="328" t="s">
        <v>135</v>
      </c>
      <c r="BK24" s="328" t="s">
        <v>135</v>
      </c>
      <c r="BL24" s="328" t="s">
        <v>135</v>
      </c>
      <c r="BM24" s="328" t="s">
        <v>135</v>
      </c>
      <c r="BN24" s="328" t="s">
        <v>135</v>
      </c>
      <c r="BO24" s="328" t="s">
        <v>135</v>
      </c>
      <c r="BP24" s="328" t="s">
        <v>135</v>
      </c>
      <c r="BQ24" s="328" t="s">
        <v>135</v>
      </c>
      <c r="BR24" s="328" t="s">
        <v>135</v>
      </c>
      <c r="BS24" s="328" t="s">
        <v>135</v>
      </c>
      <c r="BT24" s="328" t="s">
        <v>135</v>
      </c>
      <c r="BU24" s="328" t="s">
        <v>135</v>
      </c>
      <c r="BV24" s="328" t="s">
        <v>135</v>
      </c>
      <c r="BW24" s="328" t="s">
        <v>135</v>
      </c>
      <c r="BX24" s="328" t="s">
        <v>135</v>
      </c>
      <c r="BY24" s="328" t="s">
        <v>135</v>
      </c>
      <c r="BZ24" s="328" t="s">
        <v>135</v>
      </c>
      <c r="CA24" s="328" t="s">
        <v>135</v>
      </c>
      <c r="CB24" s="328" t="s">
        <v>135</v>
      </c>
      <c r="CC24" s="328" t="s">
        <v>135</v>
      </c>
      <c r="CD24" s="328" t="s">
        <v>135</v>
      </c>
      <c r="CE24" s="328" t="s">
        <v>135</v>
      </c>
      <c r="CF24" s="328" t="s">
        <v>135</v>
      </c>
      <c r="CG24" s="328" t="s">
        <v>135</v>
      </c>
      <c r="CH24" s="328" t="s">
        <v>135</v>
      </c>
      <c r="CI24" s="328" t="s">
        <v>135</v>
      </c>
      <c r="CJ24" s="328" t="s">
        <v>135</v>
      </c>
      <c r="CK24" s="328" t="s">
        <v>135</v>
      </c>
      <c r="CL24" s="328" t="s">
        <v>135</v>
      </c>
      <c r="CM24" s="328" t="s">
        <v>135</v>
      </c>
      <c r="CN24" s="328" t="s">
        <v>135</v>
      </c>
      <c r="CO24" s="328" t="s">
        <v>135</v>
      </c>
      <c r="CP24" s="328" t="s">
        <v>135</v>
      </c>
      <c r="CQ24" s="328" t="s">
        <v>135</v>
      </c>
      <c r="CR24" s="328" t="s">
        <v>135</v>
      </c>
      <c r="CS24" s="328" t="s">
        <v>135</v>
      </c>
      <c r="CT24" s="328" t="s">
        <v>135</v>
      </c>
      <c r="CU24" s="328" t="s">
        <v>135</v>
      </c>
      <c r="CV24" s="169"/>
      <c r="CW24"/>
      <c r="CX24"/>
      <c r="CY24"/>
      <c r="CZ24"/>
      <c r="DA24"/>
      <c r="DB24"/>
    </row>
    <row r="26" spans="1:15" ht="15.75" customHeight="1">
      <c r="A26" s="236" t="s">
        <v>91</v>
      </c>
      <c r="B26" s="236"/>
      <c r="C26" s="236"/>
      <c r="D26" s="236"/>
      <c r="E26" s="236"/>
      <c r="F26" s="236"/>
      <c r="G26" s="236"/>
      <c r="H26" s="236"/>
      <c r="I26" s="236"/>
      <c r="J26" s="236"/>
      <c r="K26" s="236"/>
      <c r="L26" s="236"/>
      <c r="M26" s="236"/>
      <c r="N26" s="236"/>
      <c r="O26" s="236"/>
    </row>
  </sheetData>
  <sheetProtection/>
  <mergeCells count="113">
    <mergeCell ref="A1:C1"/>
    <mergeCell ref="E1:H1"/>
    <mergeCell ref="AN7:AN9"/>
    <mergeCell ref="AO7:AO9"/>
    <mergeCell ref="X7:X9"/>
    <mergeCell ref="Y7:Y9"/>
    <mergeCell ref="Z7:Z9"/>
    <mergeCell ref="AA7:AA9"/>
    <mergeCell ref="A6:D6"/>
    <mergeCell ref="F6:O6"/>
    <mergeCell ref="A7:C9"/>
    <mergeCell ref="D7:D9"/>
    <mergeCell ref="E6:E9"/>
    <mergeCell ref="F7:F9"/>
    <mergeCell ref="G7:G9"/>
    <mergeCell ref="H7:H9"/>
    <mergeCell ref="I7:I9"/>
    <mergeCell ref="J7:J9"/>
    <mergeCell ref="U7:U9"/>
    <mergeCell ref="AB7:AB9"/>
    <mergeCell ref="K7:K9"/>
    <mergeCell ref="L7:L9"/>
    <mergeCell ref="M7:M9"/>
    <mergeCell ref="N7:N9"/>
    <mergeCell ref="O7:O9"/>
    <mergeCell ref="P7:P9"/>
    <mergeCell ref="V7:V9"/>
    <mergeCell ref="W7:W9"/>
    <mergeCell ref="Q7:Q9"/>
    <mergeCell ref="R7:R9"/>
    <mergeCell ref="S7:S9"/>
    <mergeCell ref="T7:T9"/>
    <mergeCell ref="AM7:AM9"/>
    <mergeCell ref="AP7:AP9"/>
    <mergeCell ref="AC7:AC9"/>
    <mergeCell ref="AD7:AD9"/>
    <mergeCell ref="AE7:AE9"/>
    <mergeCell ref="AF7:AF9"/>
    <mergeCell ref="AG7:AG9"/>
    <mergeCell ref="AH7:AH9"/>
    <mergeCell ref="AI7:AI9"/>
    <mergeCell ref="AJ7:AJ9"/>
    <mergeCell ref="AK7:AK9"/>
    <mergeCell ref="AL7:AL9"/>
    <mergeCell ref="BA7:BA9"/>
    <mergeCell ref="BB7:BB9"/>
    <mergeCell ref="AQ7:AQ9"/>
    <mergeCell ref="AR7:AR9"/>
    <mergeCell ref="AS7:AS9"/>
    <mergeCell ref="AT7:AT9"/>
    <mergeCell ref="AU7:AU9"/>
    <mergeCell ref="AV7:AV9"/>
    <mergeCell ref="AW7:AW9"/>
    <mergeCell ref="AX7:AX9"/>
    <mergeCell ref="AY7:AY9"/>
    <mergeCell ref="AZ7:AZ9"/>
    <mergeCell ref="BM7:BM9"/>
    <mergeCell ref="BN7:BN9"/>
    <mergeCell ref="BC7:BC9"/>
    <mergeCell ref="BD7:BD9"/>
    <mergeCell ref="BE7:BE9"/>
    <mergeCell ref="BF7:BF9"/>
    <mergeCell ref="BG7:BG9"/>
    <mergeCell ref="BH7:BH9"/>
    <mergeCell ref="BI7:BI9"/>
    <mergeCell ref="BJ7:BJ9"/>
    <mergeCell ref="BK7:BK9"/>
    <mergeCell ref="BL7:BL9"/>
    <mergeCell ref="BY7:BY9"/>
    <mergeCell ref="BZ7:BZ9"/>
    <mergeCell ref="BO7:BO9"/>
    <mergeCell ref="BP7:BP9"/>
    <mergeCell ref="BQ7:BQ9"/>
    <mergeCell ref="BR7:BR9"/>
    <mergeCell ref="BS7:BS9"/>
    <mergeCell ref="BT7:BT9"/>
    <mergeCell ref="BU7:BU9"/>
    <mergeCell ref="BV7:BV9"/>
    <mergeCell ref="BW7:BW9"/>
    <mergeCell ref="BX7:BX9"/>
    <mergeCell ref="CJ7:CJ9"/>
    <mergeCell ref="CK7:CK9"/>
    <mergeCell ref="CL7:CL9"/>
    <mergeCell ref="CA7:CA9"/>
    <mergeCell ref="CB7:CB9"/>
    <mergeCell ref="CC7:CC9"/>
    <mergeCell ref="CD7:CD9"/>
    <mergeCell ref="CE7:CE9"/>
    <mergeCell ref="CF7:CF9"/>
    <mergeCell ref="AR6:BH6"/>
    <mergeCell ref="BI6:BS6"/>
    <mergeCell ref="BT6:CI6"/>
    <mergeCell ref="CJ6:CN6"/>
    <mergeCell ref="CU7:CU9"/>
    <mergeCell ref="CO6:CQ6"/>
    <mergeCell ref="CR6:CU6"/>
    <mergeCell ref="A3:CU3"/>
    <mergeCell ref="CM7:CM9"/>
    <mergeCell ref="CN7:CN9"/>
    <mergeCell ref="CO7:CO9"/>
    <mergeCell ref="CP7:CP9"/>
    <mergeCell ref="CQ7:CQ9"/>
    <mergeCell ref="P6:AQ6"/>
    <mergeCell ref="A26:O26"/>
    <mergeCell ref="CR7:CR9"/>
    <mergeCell ref="CS7:CS9"/>
    <mergeCell ref="CT7:CT9"/>
    <mergeCell ref="A10:A11"/>
    <mergeCell ref="B10:B11"/>
    <mergeCell ref="C10:C11"/>
    <mergeCell ref="CG7:CG9"/>
    <mergeCell ref="CH7:CH9"/>
    <mergeCell ref="CI7:CI9"/>
  </mergeCells>
  <printOptions/>
  <pageMargins left="1.08"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4">
      <selection activeCell="C13" sqref="C13"/>
    </sheetView>
  </sheetViews>
  <sheetFormatPr defaultColWidth="9.00390625" defaultRowHeight="14.25"/>
  <cols>
    <col min="1" max="1" width="7.625" style="35" customWidth="1"/>
    <col min="2" max="2" width="23.375" style="35" customWidth="1"/>
    <col min="3" max="3" width="14.625" style="35" customWidth="1"/>
    <col min="4" max="4" width="18.375" style="35" customWidth="1"/>
    <col min="5" max="5" width="21.50390625" style="35" customWidth="1"/>
    <col min="6" max="16384" width="9.00390625" style="35" customWidth="1"/>
  </cols>
  <sheetData>
    <row r="1" ht="14.25">
      <c r="A1" s="84" t="s">
        <v>347</v>
      </c>
    </row>
    <row r="2" spans="1:5" s="24" customFormat="1" ht="21.75">
      <c r="A2" s="263" t="s">
        <v>83</v>
      </c>
      <c r="B2" s="264"/>
      <c r="C2" s="264"/>
      <c r="D2" s="264"/>
      <c r="E2" s="264"/>
    </row>
    <row r="3" spans="1:5" s="26" customFormat="1" ht="12">
      <c r="A3" s="25"/>
      <c r="B3" s="25"/>
      <c r="E3" s="46" t="s">
        <v>346</v>
      </c>
    </row>
    <row r="4" spans="1:5" s="26" customFormat="1" ht="12.75" thickBot="1">
      <c r="A4" s="6" t="s">
        <v>353</v>
      </c>
      <c r="B4" s="25"/>
      <c r="C4" s="36"/>
      <c r="D4" s="36"/>
      <c r="E4" s="46" t="s">
        <v>47</v>
      </c>
    </row>
    <row r="5" spans="1:5" s="27" customFormat="1" ht="14.25">
      <c r="A5" s="265" t="s">
        <v>45</v>
      </c>
      <c r="B5" s="266"/>
      <c r="C5" s="267" t="s">
        <v>59</v>
      </c>
      <c r="D5" s="270" t="s">
        <v>86</v>
      </c>
      <c r="E5" s="273" t="s">
        <v>87</v>
      </c>
    </row>
    <row r="6" spans="1:5" s="27" customFormat="1" ht="24.75" customHeight="1">
      <c r="A6" s="276" t="s">
        <v>84</v>
      </c>
      <c r="B6" s="277" t="s">
        <v>35</v>
      </c>
      <c r="C6" s="268"/>
      <c r="D6" s="271"/>
      <c r="E6" s="274"/>
    </row>
    <row r="7" spans="1:5" s="27" customFormat="1" ht="18" customHeight="1">
      <c r="A7" s="278"/>
      <c r="B7" s="277"/>
      <c r="C7" s="268"/>
      <c r="D7" s="271"/>
      <c r="E7" s="274"/>
    </row>
    <row r="8" spans="1:5" s="27" customFormat="1" ht="22.5" customHeight="1">
      <c r="A8" s="278"/>
      <c r="B8" s="277"/>
      <c r="C8" s="269"/>
      <c r="D8" s="272"/>
      <c r="E8" s="275"/>
    </row>
    <row r="9" spans="1:5" s="27" customFormat="1" ht="22.5" customHeight="1" hidden="1">
      <c r="A9" s="255" t="s">
        <v>36</v>
      </c>
      <c r="B9" s="256"/>
      <c r="C9" s="28">
        <v>1</v>
      </c>
      <c r="D9" s="28">
        <v>2</v>
      </c>
      <c r="E9" s="29">
        <v>3</v>
      </c>
    </row>
    <row r="10" spans="1:5" s="27" customFormat="1" ht="22.5" customHeight="1">
      <c r="A10" s="255" t="s">
        <v>46</v>
      </c>
      <c r="B10" s="256"/>
      <c r="C10" s="39">
        <v>664.5</v>
      </c>
      <c r="D10" s="39">
        <v>518.2</v>
      </c>
      <c r="E10" s="40">
        <v>146.3</v>
      </c>
    </row>
    <row r="11" spans="1:5" s="32" customFormat="1" ht="22.5" customHeight="1">
      <c r="A11" s="173" t="s">
        <v>371</v>
      </c>
      <c r="B11" s="174" t="s">
        <v>107</v>
      </c>
      <c r="C11" s="331">
        <v>474.5</v>
      </c>
      <c r="D11" s="331">
        <v>474.5</v>
      </c>
      <c r="E11" s="332"/>
    </row>
    <row r="12" spans="1:5" s="32" customFormat="1" ht="22.5" customHeight="1">
      <c r="A12" s="173" t="s">
        <v>372</v>
      </c>
      <c r="B12" s="174" t="s">
        <v>380</v>
      </c>
      <c r="C12" s="331">
        <v>108.6</v>
      </c>
      <c r="D12" s="331">
        <v>108.6</v>
      </c>
      <c r="E12" s="332"/>
    </row>
    <row r="13" spans="1:5" s="32" customFormat="1" ht="22.5" customHeight="1">
      <c r="A13" s="173" t="s">
        <v>373</v>
      </c>
      <c r="B13" s="174" t="s">
        <v>381</v>
      </c>
      <c r="C13" s="331">
        <v>220.9</v>
      </c>
      <c r="D13" s="331">
        <v>220.9</v>
      </c>
      <c r="E13" s="332"/>
    </row>
    <row r="14" spans="1:5" s="32" customFormat="1" ht="22.5" customHeight="1">
      <c r="A14" s="173" t="s">
        <v>374</v>
      </c>
      <c r="B14" s="174" t="s">
        <v>382</v>
      </c>
      <c r="C14" s="331">
        <v>48.9</v>
      </c>
      <c r="D14" s="331">
        <v>48.9</v>
      </c>
      <c r="E14" s="332"/>
    </row>
    <row r="15" spans="1:5" s="32" customFormat="1" ht="22.5" customHeight="1">
      <c r="A15" s="173" t="s">
        <v>375</v>
      </c>
      <c r="B15" s="174" t="s">
        <v>383</v>
      </c>
      <c r="C15" s="331">
        <v>25.5</v>
      </c>
      <c r="D15" s="331">
        <v>25.5</v>
      </c>
      <c r="E15" s="332"/>
    </row>
    <row r="16" spans="1:5" s="32" customFormat="1" ht="22.5" customHeight="1">
      <c r="A16" s="173" t="s">
        <v>376</v>
      </c>
      <c r="B16" s="174" t="s">
        <v>384</v>
      </c>
      <c r="C16" s="331">
        <v>2.1</v>
      </c>
      <c r="D16" s="331">
        <v>2.1</v>
      </c>
      <c r="E16" s="333"/>
    </row>
    <row r="17" spans="1:5" s="32" customFormat="1" ht="22.5" customHeight="1">
      <c r="A17" s="173" t="s">
        <v>377</v>
      </c>
      <c r="B17" s="174" t="s">
        <v>385</v>
      </c>
      <c r="C17" s="331">
        <v>0</v>
      </c>
      <c r="D17" s="331">
        <v>0</v>
      </c>
      <c r="E17" s="333"/>
    </row>
    <row r="18" spans="1:5" s="32" customFormat="1" ht="22.5" customHeight="1">
      <c r="A18" s="173" t="s">
        <v>378</v>
      </c>
      <c r="B18" s="174" t="s">
        <v>386</v>
      </c>
      <c r="C18" s="331">
        <v>20.2</v>
      </c>
      <c r="D18" s="331">
        <v>20.2</v>
      </c>
      <c r="E18" s="333"/>
    </row>
    <row r="19" spans="1:5" s="32" customFormat="1" ht="22.5" customHeight="1">
      <c r="A19" s="175" t="s">
        <v>379</v>
      </c>
      <c r="B19" s="176" t="s">
        <v>387</v>
      </c>
      <c r="C19" s="334">
        <v>48.4</v>
      </c>
      <c r="D19" s="334">
        <v>48.4</v>
      </c>
      <c r="E19" s="333"/>
    </row>
    <row r="20" spans="1:5" s="32" customFormat="1" ht="21.75" customHeight="1">
      <c r="A20" s="173" t="s">
        <v>388</v>
      </c>
      <c r="B20" s="174" t="s">
        <v>109</v>
      </c>
      <c r="C20" s="335">
        <v>43.7</v>
      </c>
      <c r="D20" s="335">
        <v>43.7</v>
      </c>
      <c r="E20" s="336"/>
    </row>
    <row r="21" spans="1:5" s="32" customFormat="1" ht="22.5" customHeight="1">
      <c r="A21" s="173" t="s">
        <v>389</v>
      </c>
      <c r="B21" s="174" t="s">
        <v>391</v>
      </c>
      <c r="C21" s="335">
        <v>5.7</v>
      </c>
      <c r="D21" s="335">
        <v>5.7</v>
      </c>
      <c r="E21" s="336"/>
    </row>
    <row r="22" spans="1:5" s="32" customFormat="1" ht="22.5" customHeight="1">
      <c r="A22" s="175" t="s">
        <v>390</v>
      </c>
      <c r="B22" s="174" t="s">
        <v>366</v>
      </c>
      <c r="C22" s="335">
        <v>38</v>
      </c>
      <c r="D22" s="335">
        <v>38</v>
      </c>
      <c r="E22" s="336"/>
    </row>
    <row r="23" spans="1:5" s="32" customFormat="1" ht="22.5" customHeight="1">
      <c r="A23" s="177">
        <v>302</v>
      </c>
      <c r="B23" s="329" t="s">
        <v>108</v>
      </c>
      <c r="C23" s="336">
        <v>146.3</v>
      </c>
      <c r="D23" s="335"/>
      <c r="E23" s="336">
        <v>146.3</v>
      </c>
    </row>
    <row r="24" spans="1:5" s="32" customFormat="1" ht="22.5" customHeight="1">
      <c r="A24" s="177">
        <v>30201</v>
      </c>
      <c r="B24" s="329" t="s">
        <v>392</v>
      </c>
      <c r="C24" s="337">
        <v>6.8</v>
      </c>
      <c r="D24" s="335"/>
      <c r="E24" s="337">
        <v>6.8</v>
      </c>
    </row>
    <row r="25" spans="1:5" s="32" customFormat="1" ht="22.5" customHeight="1">
      <c r="A25" s="177">
        <v>30202</v>
      </c>
      <c r="B25" s="329" t="s">
        <v>393</v>
      </c>
      <c r="C25" s="337">
        <v>3.7</v>
      </c>
      <c r="D25" s="335"/>
      <c r="E25" s="337">
        <v>3.7</v>
      </c>
    </row>
    <row r="26" spans="1:5" s="32" customFormat="1" ht="22.5" customHeight="1">
      <c r="A26" s="177">
        <v>30204</v>
      </c>
      <c r="B26" s="329" t="s">
        <v>394</v>
      </c>
      <c r="C26" s="337">
        <v>0.3</v>
      </c>
      <c r="D26" s="335"/>
      <c r="E26" s="337">
        <v>0.3</v>
      </c>
    </row>
    <row r="27" spans="1:5" s="32" customFormat="1" ht="22.5" customHeight="1">
      <c r="A27" s="177">
        <v>30205</v>
      </c>
      <c r="B27" s="329" t="s">
        <v>395</v>
      </c>
      <c r="C27" s="337">
        <v>0.1</v>
      </c>
      <c r="D27" s="335"/>
      <c r="E27" s="337">
        <v>0.1</v>
      </c>
    </row>
    <row r="28" spans="1:5" s="32" customFormat="1" ht="22.5" customHeight="1">
      <c r="A28" s="177">
        <v>30206</v>
      </c>
      <c r="B28" s="329" t="s">
        <v>396</v>
      </c>
      <c r="C28" s="337">
        <v>1</v>
      </c>
      <c r="D28" s="335"/>
      <c r="E28" s="337">
        <v>1</v>
      </c>
    </row>
    <row r="29" spans="1:5" s="32" customFormat="1" ht="22.5" customHeight="1">
      <c r="A29" s="177">
        <v>30207</v>
      </c>
      <c r="B29" s="329" t="s">
        <v>397</v>
      </c>
      <c r="C29" s="337">
        <v>3.6</v>
      </c>
      <c r="D29" s="335"/>
      <c r="E29" s="337">
        <v>3.6</v>
      </c>
    </row>
    <row r="30" spans="1:5" s="32" customFormat="1" ht="22.5" customHeight="1">
      <c r="A30" s="177">
        <v>30208</v>
      </c>
      <c r="B30" s="329" t="s">
        <v>398</v>
      </c>
      <c r="C30" s="337">
        <v>1.3</v>
      </c>
      <c r="D30" s="335"/>
      <c r="E30" s="337">
        <v>1.3</v>
      </c>
    </row>
    <row r="31" spans="1:5" s="32" customFormat="1" ht="22.5" customHeight="1">
      <c r="A31" s="177">
        <v>30211</v>
      </c>
      <c r="B31" s="329" t="s">
        <v>399</v>
      </c>
      <c r="C31" s="337">
        <v>7.3</v>
      </c>
      <c r="D31" s="335"/>
      <c r="E31" s="337">
        <v>7.3</v>
      </c>
    </row>
    <row r="32" spans="1:5" s="32" customFormat="1" ht="22.5" customHeight="1">
      <c r="A32" s="177">
        <v>30213</v>
      </c>
      <c r="B32" s="329" t="s">
        <v>400</v>
      </c>
      <c r="C32" s="337">
        <v>0.5</v>
      </c>
      <c r="D32" s="335"/>
      <c r="E32" s="337">
        <v>0.5</v>
      </c>
    </row>
    <row r="33" spans="1:5" s="32" customFormat="1" ht="22.5" customHeight="1">
      <c r="A33" s="177">
        <v>30214</v>
      </c>
      <c r="B33" s="329" t="s">
        <v>401</v>
      </c>
      <c r="C33" s="337">
        <v>4.4</v>
      </c>
      <c r="D33" s="335"/>
      <c r="E33" s="337">
        <v>4.4</v>
      </c>
    </row>
    <row r="34" spans="1:5" s="32" customFormat="1" ht="22.5" customHeight="1">
      <c r="A34" s="177">
        <v>30215</v>
      </c>
      <c r="B34" s="329" t="s">
        <v>402</v>
      </c>
      <c r="C34" s="337">
        <v>4.7</v>
      </c>
      <c r="D34" s="335"/>
      <c r="E34" s="337">
        <v>4.7</v>
      </c>
    </row>
    <row r="35" spans="1:5" s="32" customFormat="1" ht="22.5" customHeight="1">
      <c r="A35" s="177">
        <v>30216</v>
      </c>
      <c r="B35" s="329" t="s">
        <v>403</v>
      </c>
      <c r="C35" s="337">
        <v>1.5</v>
      </c>
      <c r="D35" s="335"/>
      <c r="E35" s="337">
        <v>1.5</v>
      </c>
    </row>
    <row r="36" spans="1:5" s="32" customFormat="1" ht="22.5" customHeight="1">
      <c r="A36" s="177">
        <v>30217</v>
      </c>
      <c r="B36" s="329" t="s">
        <v>404</v>
      </c>
      <c r="C36" s="337">
        <v>0.6</v>
      </c>
      <c r="D36" s="335"/>
      <c r="E36" s="337">
        <v>0.6</v>
      </c>
    </row>
    <row r="37" spans="1:5" s="32" customFormat="1" ht="22.5" customHeight="1">
      <c r="A37" s="177">
        <v>30226</v>
      </c>
      <c r="B37" s="329" t="s">
        <v>405</v>
      </c>
      <c r="C37" s="337">
        <v>3.8</v>
      </c>
      <c r="D37" s="335"/>
      <c r="E37" s="337">
        <v>3.8</v>
      </c>
    </row>
    <row r="38" spans="1:5" s="32" customFormat="1" ht="22.5" customHeight="1">
      <c r="A38" s="28">
        <v>30231</v>
      </c>
      <c r="B38" s="329" t="s">
        <v>406</v>
      </c>
      <c r="C38" s="337">
        <v>104.9</v>
      </c>
      <c r="D38" s="338"/>
      <c r="E38" s="337">
        <v>104.9</v>
      </c>
    </row>
    <row r="39" spans="1:5" s="32" customFormat="1" ht="22.5" customHeight="1" thickBot="1">
      <c r="A39" s="28">
        <v>30299</v>
      </c>
      <c r="B39" s="329" t="s">
        <v>407</v>
      </c>
      <c r="C39" s="337">
        <v>1.8</v>
      </c>
      <c r="D39" s="338"/>
      <c r="E39" s="337">
        <v>1.8</v>
      </c>
    </row>
    <row r="40" spans="1:5" ht="32.25" customHeight="1">
      <c r="A40" s="330" t="s">
        <v>85</v>
      </c>
      <c r="B40" s="260"/>
      <c r="C40" s="260"/>
      <c r="D40" s="261"/>
      <c r="E40" s="260"/>
    </row>
    <row r="41" ht="14.25">
      <c r="A41" s="34"/>
    </row>
    <row r="42" ht="14.25">
      <c r="A42" s="34"/>
    </row>
    <row r="43" ht="14.25">
      <c r="A43" s="34"/>
    </row>
    <row r="44" ht="14.25">
      <c r="A44" s="34"/>
    </row>
  </sheetData>
  <sheetProtection/>
  <mergeCells count="10">
    <mergeCell ref="A2:E2"/>
    <mergeCell ref="A5:B5"/>
    <mergeCell ref="C5:C8"/>
    <mergeCell ref="D5:D8"/>
    <mergeCell ref="E5:E8"/>
    <mergeCell ref="A6:A8"/>
    <mergeCell ref="B6:B8"/>
    <mergeCell ref="A40:E40"/>
    <mergeCell ref="A9:B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dimension ref="A1:IG20"/>
  <sheetViews>
    <sheetView zoomScalePageLayoutView="0" workbookViewId="0" topLeftCell="A1">
      <selection activeCell="G10" sqref="G10"/>
    </sheetView>
  </sheetViews>
  <sheetFormatPr defaultColWidth="6.875" defaultRowHeight="12.75" customHeight="1"/>
  <cols>
    <col min="1" max="3" width="10.625" style="62" customWidth="1"/>
    <col min="4" max="4" width="70.75390625" style="62" customWidth="1"/>
    <col min="5" max="241" width="8.00390625" style="62" customWidth="1"/>
    <col min="242" max="16384" width="6.875" style="62" customWidth="1"/>
  </cols>
  <sheetData>
    <row r="1" spans="1:3" ht="25.5" customHeight="1">
      <c r="A1" s="279" t="s">
        <v>137</v>
      </c>
      <c r="B1" s="279"/>
      <c r="C1" s="279"/>
    </row>
    <row r="2" spans="1:241" ht="19.5" customHeight="1">
      <c r="A2" s="280" t="s">
        <v>134</v>
      </c>
      <c r="B2" s="264"/>
      <c r="C2" s="264"/>
      <c r="D2" s="264"/>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row>
    <row r="3" spans="1:241" ht="19.5" customHeight="1">
      <c r="A3" s="68"/>
      <c r="B3" s="69"/>
      <c r="C3" s="69"/>
      <c r="D3" s="46" t="s">
        <v>348</v>
      </c>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row>
    <row r="4" spans="1:241" ht="19.5" customHeight="1">
      <c r="A4" s="6" t="s">
        <v>353</v>
      </c>
      <c r="B4" s="71"/>
      <c r="C4" s="71"/>
      <c r="D4" s="72" t="s">
        <v>93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row>
    <row r="5" spans="1:241" ht="19.5" customHeight="1">
      <c r="A5" s="115" t="s">
        <v>94</v>
      </c>
      <c r="B5" s="116"/>
      <c r="C5" s="117"/>
      <c r="D5" s="281" t="s">
        <v>95</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row>
    <row r="6" spans="1:241" ht="19.5" customHeight="1">
      <c r="A6" s="118" t="s">
        <v>96</v>
      </c>
      <c r="B6" s="119" t="s">
        <v>97</v>
      </c>
      <c r="C6" s="120" t="s">
        <v>98</v>
      </c>
      <c r="D6" s="281"/>
      <c r="E6" s="73"/>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row>
    <row r="7" spans="1:241" ht="21" customHeight="1">
      <c r="A7" s="121"/>
      <c r="B7" s="121"/>
      <c r="C7" s="121"/>
      <c r="D7" s="122"/>
      <c r="E7" s="73"/>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row>
    <row r="8" spans="1:4" ht="21" customHeight="1">
      <c r="A8" s="121"/>
      <c r="B8" s="121"/>
      <c r="C8" s="121"/>
      <c r="D8" s="122"/>
    </row>
    <row r="9" spans="1:4" ht="21" customHeight="1">
      <c r="A9" s="121"/>
      <c r="B9" s="121"/>
      <c r="C9" s="121"/>
      <c r="D9" s="122"/>
    </row>
    <row r="10" spans="1:4" ht="21" customHeight="1">
      <c r="A10" s="121"/>
      <c r="B10" s="121"/>
      <c r="C10" s="121"/>
      <c r="D10" s="122"/>
    </row>
    <row r="11" spans="1:4" ht="21" customHeight="1">
      <c r="A11" s="121"/>
      <c r="B11" s="121"/>
      <c r="C11" s="121"/>
      <c r="D11" s="122"/>
    </row>
    <row r="12" spans="1:4" ht="21" customHeight="1">
      <c r="A12" s="121"/>
      <c r="B12" s="121"/>
      <c r="C12" s="121"/>
      <c r="D12" s="122"/>
    </row>
    <row r="13" spans="1:4" ht="21" customHeight="1">
      <c r="A13" s="121"/>
      <c r="B13" s="121"/>
      <c r="C13" s="121"/>
      <c r="D13" s="122"/>
    </row>
    <row r="14" spans="1:4" ht="21" customHeight="1">
      <c r="A14" s="121"/>
      <c r="B14" s="121"/>
      <c r="C14" s="121"/>
      <c r="D14" s="122"/>
    </row>
    <row r="15" spans="1:4" ht="21" customHeight="1">
      <c r="A15" s="121"/>
      <c r="B15" s="121"/>
      <c r="C15" s="121"/>
      <c r="D15" s="122"/>
    </row>
    <row r="16" spans="1:4" ht="21" customHeight="1">
      <c r="A16" s="121"/>
      <c r="B16" s="121"/>
      <c r="C16" s="121"/>
      <c r="D16" s="122"/>
    </row>
    <row r="17" spans="1:4" ht="21" customHeight="1">
      <c r="A17" s="121"/>
      <c r="B17" s="121"/>
      <c r="C17" s="121"/>
      <c r="D17" s="122"/>
    </row>
    <row r="18" spans="1:4" ht="21" customHeight="1">
      <c r="A18" s="121"/>
      <c r="B18" s="121"/>
      <c r="C18" s="121"/>
      <c r="D18" s="122"/>
    </row>
    <row r="19" spans="1:4" ht="21" customHeight="1">
      <c r="A19" s="121"/>
      <c r="B19" s="121"/>
      <c r="C19" s="121"/>
      <c r="D19" s="122"/>
    </row>
    <row r="20" spans="1:4" ht="21" customHeight="1">
      <c r="A20" s="121"/>
      <c r="B20" s="121"/>
      <c r="C20" s="121"/>
      <c r="D20" s="122"/>
    </row>
  </sheetData>
  <sheetProtection/>
  <mergeCells count="3">
    <mergeCell ref="A1:C1"/>
    <mergeCell ref="A2:D2"/>
    <mergeCell ref="D5:D6"/>
  </mergeCells>
  <printOptions/>
  <pageMargins left="1.2"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9" sqref="A9"/>
    </sheetView>
  </sheetViews>
  <sheetFormatPr defaultColWidth="9.00390625" defaultRowHeight="14.25"/>
  <cols>
    <col min="1" max="12" width="10.125" style="35" customWidth="1"/>
    <col min="13" max="16384" width="9.00390625" style="35" customWidth="1"/>
  </cols>
  <sheetData>
    <row r="1" ht="14.25">
      <c r="A1" s="84" t="s">
        <v>137</v>
      </c>
    </row>
    <row r="2" spans="1:12" s="24" customFormat="1" ht="30" customHeight="1">
      <c r="A2" s="263" t="s">
        <v>82</v>
      </c>
      <c r="B2" s="264"/>
      <c r="C2" s="264"/>
      <c r="D2" s="264"/>
      <c r="E2" s="264"/>
      <c r="F2" s="264"/>
      <c r="G2" s="264"/>
      <c r="H2" s="264"/>
      <c r="I2" s="264"/>
      <c r="J2" s="264"/>
      <c r="K2" s="264"/>
      <c r="L2" s="264"/>
    </row>
    <row r="3" s="26" customFormat="1" ht="10.5" customHeight="1">
      <c r="L3" s="46" t="s">
        <v>130</v>
      </c>
    </row>
    <row r="4" spans="1:12" s="26" customFormat="1" ht="15" customHeight="1" thickBot="1">
      <c r="A4" s="6" t="s">
        <v>353</v>
      </c>
      <c r="B4" s="36"/>
      <c r="C4" s="36"/>
      <c r="D4" s="36"/>
      <c r="E4" s="36"/>
      <c r="F4" s="36"/>
      <c r="G4" s="36"/>
      <c r="H4" s="36"/>
      <c r="I4" s="36"/>
      <c r="J4" s="36"/>
      <c r="K4" s="47"/>
      <c r="L4" s="46" t="s">
        <v>47</v>
      </c>
    </row>
    <row r="5" spans="1:12" s="27" customFormat="1" ht="27.75" customHeight="1">
      <c r="A5" s="288" t="s">
        <v>310</v>
      </c>
      <c r="B5" s="289"/>
      <c r="C5" s="289"/>
      <c r="D5" s="289"/>
      <c r="E5" s="289"/>
      <c r="F5" s="290"/>
      <c r="G5" s="291" t="s">
        <v>408</v>
      </c>
      <c r="H5" s="289"/>
      <c r="I5" s="289"/>
      <c r="J5" s="289"/>
      <c r="K5" s="289"/>
      <c r="L5" s="292"/>
    </row>
    <row r="6" spans="1:12" s="27" customFormat="1" ht="30" customHeight="1">
      <c r="A6" s="293" t="s">
        <v>306</v>
      </c>
      <c r="B6" s="295" t="s">
        <v>311</v>
      </c>
      <c r="C6" s="282" t="s">
        <v>312</v>
      </c>
      <c r="D6" s="283"/>
      <c r="E6" s="284"/>
      <c r="F6" s="297" t="s">
        <v>313</v>
      </c>
      <c r="G6" s="298" t="s">
        <v>306</v>
      </c>
      <c r="H6" s="295" t="s">
        <v>311</v>
      </c>
      <c r="I6" s="282" t="s">
        <v>312</v>
      </c>
      <c r="J6" s="283"/>
      <c r="K6" s="284"/>
      <c r="L6" s="285" t="s">
        <v>313</v>
      </c>
    </row>
    <row r="7" spans="1:12" s="27" customFormat="1" ht="30" customHeight="1">
      <c r="A7" s="294"/>
      <c r="B7" s="296"/>
      <c r="C7" s="123" t="s">
        <v>314</v>
      </c>
      <c r="D7" s="123" t="s">
        <v>315</v>
      </c>
      <c r="E7" s="123" t="s">
        <v>316</v>
      </c>
      <c r="F7" s="297"/>
      <c r="G7" s="299"/>
      <c r="H7" s="296"/>
      <c r="I7" s="123" t="s">
        <v>314</v>
      </c>
      <c r="J7" s="123" t="s">
        <v>315</v>
      </c>
      <c r="K7" s="123" t="s">
        <v>316</v>
      </c>
      <c r="L7" s="286"/>
    </row>
    <row r="8" spans="1:12" s="27" customFormat="1" ht="27.75" customHeight="1" hidden="1">
      <c r="A8" s="124">
        <v>1</v>
      </c>
      <c r="B8" s="125">
        <v>2</v>
      </c>
      <c r="C8" s="125">
        <v>3</v>
      </c>
      <c r="D8" s="125">
        <v>4</v>
      </c>
      <c r="E8" s="125">
        <v>5</v>
      </c>
      <c r="F8" s="125">
        <v>6</v>
      </c>
      <c r="G8" s="125">
        <v>7</v>
      </c>
      <c r="H8" s="125">
        <v>8</v>
      </c>
      <c r="I8" s="125">
        <v>9</v>
      </c>
      <c r="J8" s="125">
        <v>10</v>
      </c>
      <c r="K8" s="125">
        <v>11</v>
      </c>
      <c r="L8" s="126">
        <v>12</v>
      </c>
    </row>
    <row r="9" spans="1:12" s="32" customFormat="1" ht="42.75" customHeight="1" thickBot="1">
      <c r="A9" s="127">
        <v>106.3</v>
      </c>
      <c r="B9" s="128">
        <v>0</v>
      </c>
      <c r="C9" s="128">
        <v>104.9</v>
      </c>
      <c r="D9" s="128"/>
      <c r="E9" s="128">
        <v>104.9</v>
      </c>
      <c r="F9" s="128">
        <v>1.4</v>
      </c>
      <c r="G9" s="128">
        <v>105.5</v>
      </c>
      <c r="H9" s="128">
        <v>0</v>
      </c>
      <c r="I9" s="128"/>
      <c r="J9" s="128"/>
      <c r="K9" s="129">
        <v>104.9</v>
      </c>
      <c r="L9" s="130">
        <v>0.6</v>
      </c>
    </row>
    <row r="10" spans="1:12" ht="45" customHeight="1">
      <c r="A10" s="287" t="s">
        <v>131</v>
      </c>
      <c r="B10" s="260"/>
      <c r="C10" s="260"/>
      <c r="D10" s="260"/>
      <c r="E10" s="260"/>
      <c r="F10" s="260"/>
      <c r="G10" s="260"/>
      <c r="H10" s="260"/>
      <c r="I10" s="260"/>
      <c r="J10" s="260"/>
      <c r="K10" s="260"/>
      <c r="L10" s="260"/>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2017-09-20T07:00:11Z</cp:lastPrinted>
  <dcterms:created xsi:type="dcterms:W3CDTF">2011-12-26T04:36:18Z</dcterms:created>
  <dcterms:modified xsi:type="dcterms:W3CDTF">2017-09-20T07:00:15Z</dcterms:modified>
  <cp:category/>
  <cp:version/>
  <cp:contentType/>
  <cp:contentStatus/>
</cp:coreProperties>
</file>