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895"/>
  </bookViews>
  <sheets>
    <sheet name="新增地方政府一般债券情况表" sheetId="1" r:id="rId1"/>
    <sheet name="新增地方政府专项债券情况表" sheetId="2" r:id="rId2"/>
    <sheet name="新增地方政府一般债券资金收支情况表" sheetId="3" r:id="rId3"/>
    <sheet name="新增地方政府专项债券资金收支情况表" sheetId="4" r:id="rId4"/>
  </sheets>
  <definedNames>
    <definedName name="_xlnm._FilterDatabase" localSheetId="3" hidden="1">新增地方政府专项债券资金收支情况表!$C$7:$C$11</definedName>
  </definedNames>
  <calcPr calcId="144525"/>
</workbook>
</file>

<file path=xl/sharedStrings.xml><?xml version="1.0" encoding="utf-8"?>
<sst xmlns="http://schemas.openxmlformats.org/spreadsheetml/2006/main" count="112" uniqueCount="69">
  <si>
    <t>表1</t>
  </si>
  <si>
    <t>2025年末新增地方政府一般债券情况表</t>
  </si>
  <si>
    <t>单位：亿元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</si>
  <si>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</si>
  <si>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</si>
  <si>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</si>
  <si>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</si>
  <si>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</si>
  <si>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</si>
  <si>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</si>
  <si>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</si>
  <si>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</si>
  <si>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</si>
  <si>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</si>
  <si>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</si>
  <si>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2025年四川省政府一般债券（二期）</t>
  </si>
  <si>
    <t>一般债券</t>
  </si>
  <si>
    <t>2025-08-29</t>
  </si>
  <si>
    <t>10年</t>
  </si>
  <si>
    <t>表2</t>
  </si>
  <si>
    <t>2025年末新增地方政府专项债券情况表</t>
  </si>
  <si>
    <t>债券项目资产类型</t>
  </si>
  <si>
    <t>已取得项目收益</t>
  </si>
  <si>
    <t>2025年四川省政府专项债券（十四期）</t>
  </si>
  <si>
    <t>2505275</t>
  </si>
  <si>
    <t>其他领域专项债券</t>
  </si>
  <si>
    <t>2025-03-31</t>
  </si>
  <si>
    <t>2.26</t>
  </si>
  <si>
    <t>30年</t>
  </si>
  <si>
    <t>市政供排水设施</t>
  </si>
  <si>
    <t>2025年四川省政府专项债券（十一期）</t>
  </si>
  <si>
    <t>2505272</t>
  </si>
  <si>
    <t>1.86</t>
  </si>
  <si>
    <t>公路,汽车客运站</t>
  </si>
  <si>
    <t>2025年四川省政府专项债券（三十五期）</t>
  </si>
  <si>
    <t>2505809</t>
  </si>
  <si>
    <t>普通专项债券</t>
  </si>
  <si>
    <t>2025-07-29</t>
  </si>
  <si>
    <t>2.13</t>
  </si>
  <si>
    <t>房屋,公路,其他市政设施,市政供排水设施</t>
  </si>
  <si>
    <t>2025年四川省政府专项债券（三十一期）</t>
  </si>
  <si>
    <t>2505805</t>
  </si>
  <si>
    <t>20年</t>
  </si>
  <si>
    <t>在建工程</t>
  </si>
  <si>
    <t>2025年四川省政府专项债券（三十二期）</t>
  </si>
  <si>
    <t>2505806</t>
  </si>
  <si>
    <t>表3</t>
  </si>
  <si>
    <t>2025年末新增地方政府一般债券资金收支情况表</t>
  </si>
  <si>
    <t>序号</t>
  </si>
  <si>
    <t>2025年末新增一般债券资金收入</t>
  </si>
  <si>
    <t>2025年末新增一般债券资金安排的支出</t>
  </si>
  <si>
    <t>金额</t>
  </si>
  <si>
    <t>支出功能分类</t>
  </si>
  <si>
    <t>合计</t>
  </si>
  <si>
    <t>205教育支出</t>
  </si>
  <si>
    <t>201</t>
  </si>
  <si>
    <t>207文化旅游体育与传媒支出</t>
  </si>
  <si>
    <t>211节能环保支出</t>
  </si>
  <si>
    <t>204</t>
  </si>
  <si>
    <t>212城乡社区支出</t>
  </si>
  <si>
    <t>205</t>
  </si>
  <si>
    <t>213农林水支出</t>
  </si>
  <si>
    <t>206</t>
  </si>
  <si>
    <t>224灾害防治及应急管理支出</t>
  </si>
  <si>
    <t>表4</t>
  </si>
  <si>
    <t>2025年末新增地方政府专项债券资金收支情况表</t>
  </si>
  <si>
    <t>2025年末新增专项债券资金收入</t>
  </si>
  <si>
    <t>2025年末新增专项债券资金安排的支出</t>
  </si>
  <si>
    <t>229其他支出</t>
  </si>
</sst>
</file>

<file path=xl/styles.xml><?xml version="1.0" encoding="utf-8"?>
<styleSheet xmlns="http://schemas.openxmlformats.org/spreadsheetml/2006/main">
  <numFmts count="8">
    <numFmt numFmtId="176" formatCode="#,##0.0000"/>
    <numFmt numFmtId="177" formatCode="0.00_ "/>
    <numFmt numFmtId="42" formatCode="_ &quot;￥&quot;* #,##0_ ;_ &quot;￥&quot;* \-#,##0_ ;_ &quot;￥&quot;* &quot;-&quot;_ ;_ @_ "/>
    <numFmt numFmtId="178" formatCode="0.000_ "/>
    <numFmt numFmtId="43" formatCode="_ * #,##0.00_ ;_ * \-#,##0.00_ ;_ * &quot;-&quot;??_ ;_ @_ "/>
    <numFmt numFmtId="41" formatCode="_ * #,##0_ ;_ * \-#,##0_ ;_ * &quot;-&quot;_ ;_ @_ "/>
    <numFmt numFmtId="179" formatCode="0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"/>
      <scheme val="minor"/>
    </font>
    <font>
      <sz val="12"/>
      <name val="仿宋_GB2312"/>
      <charset val="134"/>
    </font>
    <font>
      <sz val="15"/>
      <name val="黑体"/>
      <charset val="134"/>
    </font>
    <font>
      <sz val="11"/>
      <name val="仿宋_GB2312"/>
      <charset val="134"/>
    </font>
    <font>
      <sz val="9"/>
      <name val="仿宋_GB2312"/>
      <charset val="134"/>
    </font>
    <font>
      <sz val="11"/>
      <name val="SimSun"/>
      <charset val="134"/>
    </font>
    <font>
      <sz val="11"/>
      <color indexed="8"/>
      <name val="仿宋_GB2312"/>
      <charset val="1"/>
    </font>
    <font>
      <sz val="9"/>
      <name val="SimSun"/>
      <charset val="134"/>
    </font>
    <font>
      <sz val="20"/>
      <color indexed="8"/>
      <name val="黑体"/>
      <charset val="1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rgb="FF000000"/>
      </right>
      <top style="thin">
        <color auto="true"/>
      </top>
      <bottom style="medium">
        <color rgb="FF000000"/>
      </bottom>
      <diagonal/>
    </border>
    <border>
      <left style="thin">
        <color auto="true"/>
      </left>
      <right style="thin">
        <color rgb="FF000000"/>
      </right>
      <top style="medium">
        <color rgb="FF000000"/>
      </top>
      <bottom style="thin">
        <color auto="true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rgb="FF000000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auto="true"/>
      </right>
      <top style="thin">
        <color auto="true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rgb="FF000000"/>
      </bottom>
      <diagonal/>
    </border>
    <border>
      <left style="thin">
        <color auto="true"/>
      </left>
      <right style="thin">
        <color rgb="FF000000"/>
      </right>
      <top style="thin">
        <color auto="true"/>
      </top>
      <bottom style="thin">
        <color rgb="FF000000"/>
      </bottom>
      <diagonal/>
    </border>
    <border>
      <left style="thin">
        <color rgb="FF000000"/>
      </left>
      <right style="thin">
        <color auto="true"/>
      </right>
      <top style="thin">
        <color auto="true"/>
      </top>
      <bottom style="medium">
        <color rgb="FF000000"/>
      </bottom>
      <diagonal/>
    </border>
    <border>
      <left style="thin">
        <color rgb="FF000000"/>
      </left>
      <right style="thin">
        <color auto="true"/>
      </right>
      <top style="medium">
        <color rgb="FF000000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 style="thin">
        <color rgb="FF000000"/>
      </right>
      <top/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 style="thin">
        <color rgb="FF000000"/>
      </left>
      <right style="thin">
        <color rgb="FF000000"/>
      </right>
      <top style="thin">
        <color auto="true"/>
      </top>
      <bottom/>
      <diagonal/>
    </border>
    <border>
      <left style="thin">
        <color rgb="FF000000"/>
      </left>
      <right style="thin">
        <color auto="true"/>
      </right>
      <top style="thin">
        <color auto="true"/>
      </top>
      <bottom/>
      <diagonal/>
    </border>
    <border>
      <left/>
      <right style="thin">
        <color rgb="FF000000"/>
      </right>
      <top style="thin">
        <color rgb="FF000000"/>
      </top>
      <bottom style="thin">
        <color auto="true"/>
      </bottom>
      <diagonal/>
    </border>
    <border>
      <left/>
      <right style="thin">
        <color rgb="FF000000"/>
      </right>
      <top/>
      <bottom style="thin">
        <color auto="true"/>
      </bottom>
      <diagonal/>
    </border>
    <border>
      <left/>
      <right style="thin">
        <color auto="true"/>
      </right>
      <top style="thin">
        <color rgb="FF000000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3" fillId="0" borderId="2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0" borderId="26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0" fillId="0" borderId="29" applyNumberFormat="false" applyFill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4" fillId="0" borderId="29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6" fillId="17" borderId="28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9" fillId="19" borderId="28" applyNumberFormat="false" applyAlignment="false" applyProtection="false">
      <alignment vertical="center"/>
    </xf>
    <xf numFmtId="0" fontId="17" fillId="17" borderId="27" applyNumberFormat="false" applyAlignment="false" applyProtection="false">
      <alignment vertical="center"/>
    </xf>
    <xf numFmtId="0" fontId="28" fillId="31" borderId="32" applyNumberFormat="false" applyAlignment="false" applyProtection="false">
      <alignment vertical="center"/>
    </xf>
    <xf numFmtId="0" fontId="21" fillId="0" borderId="30" applyNumberFormat="false" applyFill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5" fillId="21" borderId="31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65">
    <xf numFmtId="0" fontId="0" fillId="0" borderId="0" xfId="0" applyFont="true">
      <alignment vertical="center"/>
    </xf>
    <xf numFmtId="0" fontId="0" fillId="0" borderId="0" xfId="0" applyFont="true" applyAlignment="true">
      <alignment horizontal="center" vertical="center"/>
    </xf>
    <xf numFmtId="0" fontId="1" fillId="0" borderId="0" xfId="0" applyFont="true" applyBorder="true" applyAlignment="true">
      <alignment vertical="center" wrapText="true"/>
    </xf>
    <xf numFmtId="0" fontId="2" fillId="0" borderId="0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4" fontId="3" fillId="0" borderId="1" xfId="0" applyNumberFormat="true" applyFont="true" applyBorder="true" applyAlignment="true">
      <alignment horizontal="center" vertical="center" wrapText="true"/>
    </xf>
    <xf numFmtId="3" fontId="3" fillId="0" borderId="1" xfId="0" applyNumberFormat="true" applyFont="true" applyBorder="true" applyAlignment="true">
      <alignment horizontal="center" vertical="center" wrapText="true"/>
    </xf>
    <xf numFmtId="4" fontId="3" fillId="0" borderId="1" xfId="0" applyNumberFormat="true" applyFont="true" applyBorder="true" applyAlignment="true">
      <alignment horizontal="left" vertical="center" wrapText="true"/>
    </xf>
    <xf numFmtId="0" fontId="3" fillId="0" borderId="0" xfId="0" applyFont="true" applyBorder="true" applyAlignment="true">
      <alignment horizontal="center" wrapText="true"/>
    </xf>
    <xf numFmtId="4" fontId="5" fillId="0" borderId="1" xfId="0" applyNumberFormat="true" applyFont="true" applyFill="true" applyBorder="true" applyAlignment="true">
      <alignment horizontal="center" vertical="center" wrapText="true"/>
    </xf>
    <xf numFmtId="178" fontId="0" fillId="0" borderId="0" xfId="0" applyNumberFormat="true" applyFont="true">
      <alignment vertical="center"/>
    </xf>
    <xf numFmtId="0" fontId="6" fillId="0" borderId="0" xfId="0" applyFont="true">
      <alignment vertical="center"/>
    </xf>
    <xf numFmtId="0" fontId="6" fillId="0" borderId="0" xfId="0" applyFont="true" applyAlignment="true">
      <alignment horizontal="center" vertical="center"/>
    </xf>
    <xf numFmtId="0" fontId="3" fillId="0" borderId="2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vertical="center" wrapText="true"/>
    </xf>
    <xf numFmtId="177" fontId="3" fillId="0" borderId="1" xfId="0" applyNumberFormat="true" applyFont="true" applyFill="true" applyBorder="true" applyAlignment="true">
      <alignment horizontal="center" vertical="center" wrapText="true"/>
    </xf>
    <xf numFmtId="179" fontId="3" fillId="0" borderId="1" xfId="0" applyNumberFormat="true" applyFont="true" applyFill="true" applyBorder="true" applyAlignment="true">
      <alignment horizontal="center" vertical="center" wrapText="true"/>
    </xf>
    <xf numFmtId="177" fontId="3" fillId="0" borderId="1" xfId="0" applyNumberFormat="true" applyFont="true" applyFill="true" applyBorder="true" applyAlignment="true">
      <alignment horizontal="left" vertical="center" wrapText="true"/>
    </xf>
    <xf numFmtId="179" fontId="0" fillId="0" borderId="0" xfId="0" applyNumberFormat="true" applyFont="true">
      <alignment vertical="center"/>
    </xf>
    <xf numFmtId="178" fontId="0" fillId="0" borderId="0" xfId="0" applyNumberFormat="true" applyFont="true" applyAlignment="true">
      <alignment horizontal="right" vertical="center"/>
    </xf>
    <xf numFmtId="178" fontId="2" fillId="0" borderId="0" xfId="0" applyNumberFormat="true" applyFont="true" applyBorder="true" applyAlignment="true">
      <alignment horizontal="center" vertical="center" wrapText="true"/>
    </xf>
    <xf numFmtId="178" fontId="3" fillId="0" borderId="0" xfId="0" applyNumberFormat="true" applyFont="true" applyBorder="true" applyAlignment="true">
      <alignment horizontal="right" wrapText="true"/>
    </xf>
    <xf numFmtId="178" fontId="3" fillId="0" borderId="1" xfId="0" applyNumberFormat="true" applyFont="true" applyBorder="true" applyAlignment="true">
      <alignment horizontal="center" vertical="center" wrapText="true"/>
    </xf>
    <xf numFmtId="0" fontId="7" fillId="0" borderId="0" xfId="0" applyFont="true" applyBorder="true" applyAlignment="true">
      <alignment vertical="center" wrapText="true"/>
    </xf>
    <xf numFmtId="0" fontId="4" fillId="0" borderId="0" xfId="0" applyFont="true" applyBorder="true" applyAlignment="true">
      <alignment vertical="center" wrapText="true"/>
    </xf>
    <xf numFmtId="0" fontId="3" fillId="0" borderId="3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5" fillId="0" borderId="5" xfId="0" applyFont="true" applyFill="true" applyBorder="true" applyAlignment="true">
      <alignment horizontal="left" vertical="center" wrapText="true"/>
    </xf>
    <xf numFmtId="4" fontId="5" fillId="0" borderId="5" xfId="0" applyNumberFormat="true" applyFont="true" applyFill="true" applyBorder="true" applyAlignment="true">
      <alignment horizontal="right" vertical="center" wrapText="true"/>
    </xf>
    <xf numFmtId="0" fontId="3" fillId="0" borderId="6" xfId="0" applyFont="true" applyBorder="true" applyAlignment="true">
      <alignment horizontal="center" vertical="center" wrapText="true"/>
    </xf>
    <xf numFmtId="0" fontId="3" fillId="0" borderId="7" xfId="0" applyFont="true" applyBorder="true" applyAlignment="true">
      <alignment vertical="center" wrapText="true"/>
    </xf>
    <xf numFmtId="0" fontId="3" fillId="0" borderId="8" xfId="0" applyFont="true" applyBorder="true" applyAlignment="true">
      <alignment vertical="center" wrapText="true"/>
    </xf>
    <xf numFmtId="0" fontId="5" fillId="0" borderId="5" xfId="0" applyFont="true" applyFill="true" applyBorder="true" applyAlignment="true">
      <alignment horizontal="right" vertical="center" wrapText="true"/>
    </xf>
    <xf numFmtId="0" fontId="5" fillId="0" borderId="9" xfId="0" applyFont="true" applyFill="true" applyBorder="true" applyAlignment="true">
      <alignment vertical="center" wrapText="true"/>
    </xf>
    <xf numFmtId="0" fontId="3" fillId="0" borderId="10" xfId="0" applyFont="true" applyBorder="true" applyAlignment="true">
      <alignment horizontal="center" vertical="center" wrapText="true"/>
    </xf>
    <xf numFmtId="0" fontId="3" fillId="0" borderId="11" xfId="0" applyFont="true" applyBorder="true" applyAlignment="true">
      <alignment horizontal="center" vertical="center" wrapText="true"/>
    </xf>
    <xf numFmtId="0" fontId="3" fillId="0" borderId="12" xfId="0" applyFont="true" applyBorder="true" applyAlignment="true">
      <alignment horizontal="center" vertical="center" wrapText="true"/>
    </xf>
    <xf numFmtId="0" fontId="3" fillId="0" borderId="13" xfId="0" applyFont="true" applyBorder="true" applyAlignment="true">
      <alignment horizontal="center" vertical="center" wrapText="true"/>
    </xf>
    <xf numFmtId="0" fontId="3" fillId="0" borderId="14" xfId="0" applyFont="true" applyBorder="true" applyAlignment="true">
      <alignment horizontal="center" vertical="center" wrapText="true"/>
    </xf>
    <xf numFmtId="176" fontId="5" fillId="0" borderId="5" xfId="0" applyNumberFormat="true" applyFont="true" applyFill="true" applyBorder="true" applyAlignment="true">
      <alignment horizontal="right" vertical="center" wrapText="true"/>
    </xf>
    <xf numFmtId="4" fontId="3" fillId="0" borderId="0" xfId="0" applyNumberFormat="true" applyFont="true" applyBorder="true" applyAlignment="true">
      <alignment horizontal="center" vertical="center" wrapText="true"/>
    </xf>
    <xf numFmtId="0" fontId="0" fillId="0" borderId="0" xfId="0" applyFont="true" applyAlignment="true">
      <alignment horizontal="right" vertical="center"/>
    </xf>
    <xf numFmtId="0" fontId="3" fillId="0" borderId="0" xfId="0" applyFont="true" applyBorder="true" applyAlignment="true">
      <alignment vertical="center" wrapText="true"/>
    </xf>
    <xf numFmtId="0" fontId="3" fillId="0" borderId="15" xfId="0" applyFont="true" applyBorder="true" applyAlignment="true">
      <alignment horizontal="center" vertical="center" wrapText="true"/>
    </xf>
    <xf numFmtId="0" fontId="3" fillId="0" borderId="16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left" vertical="center" wrapText="true"/>
    </xf>
    <xf numFmtId="0" fontId="6" fillId="0" borderId="10" xfId="0" applyFont="true" applyBorder="true">
      <alignment vertical="center"/>
    </xf>
    <xf numFmtId="0" fontId="1" fillId="0" borderId="0" xfId="0" applyFont="true" applyBorder="true" applyAlignment="true">
      <alignment horizontal="center" vertical="center" wrapText="true"/>
    </xf>
    <xf numFmtId="0" fontId="8" fillId="0" borderId="0" xfId="0" applyFont="true" applyAlignment="true">
      <alignment horizontal="center" vertical="center"/>
    </xf>
    <xf numFmtId="0" fontId="4" fillId="0" borderId="0" xfId="0" applyFont="true" applyBorder="true" applyAlignment="true">
      <alignment horizontal="center" vertical="center" wrapText="true"/>
    </xf>
    <xf numFmtId="0" fontId="5" fillId="0" borderId="5" xfId="0" applyFont="true" applyFill="true" applyBorder="true" applyAlignment="true">
      <alignment horizontal="center" vertical="center" wrapText="true"/>
    </xf>
    <xf numFmtId="0" fontId="5" fillId="0" borderId="5" xfId="0" applyNumberFormat="true" applyFont="true" applyFill="true" applyBorder="true" applyAlignment="true">
      <alignment horizontal="center" vertical="center" wrapText="true"/>
    </xf>
    <xf numFmtId="4" fontId="5" fillId="0" borderId="5" xfId="0" applyNumberFormat="true" applyFont="true" applyFill="true" applyBorder="true" applyAlignment="true">
      <alignment horizontal="center" vertical="center" wrapText="true"/>
    </xf>
    <xf numFmtId="0" fontId="3" fillId="0" borderId="17" xfId="0" applyFont="true" applyBorder="true" applyAlignment="true">
      <alignment horizontal="center" vertical="center" wrapText="true"/>
    </xf>
    <xf numFmtId="0" fontId="3" fillId="0" borderId="18" xfId="0" applyFont="true" applyBorder="true" applyAlignment="true">
      <alignment horizontal="center" vertical="center" wrapText="true"/>
    </xf>
    <xf numFmtId="176" fontId="5" fillId="0" borderId="5" xfId="0" applyNumberFormat="true" applyFont="true" applyFill="true" applyBorder="true" applyAlignment="true">
      <alignment horizontal="center" vertical="center" wrapText="true"/>
    </xf>
    <xf numFmtId="0" fontId="3" fillId="0" borderId="0" xfId="0" applyFont="true" applyBorder="true" applyAlignment="true">
      <alignment horizontal="center" vertical="center" wrapText="true"/>
    </xf>
    <xf numFmtId="0" fontId="3" fillId="0" borderId="19" xfId="0" applyFont="true" applyBorder="true" applyAlignment="true">
      <alignment horizontal="center" vertical="center" wrapText="true"/>
    </xf>
    <xf numFmtId="0" fontId="3" fillId="0" borderId="20" xfId="0" applyFont="true" applyBorder="true" applyAlignment="true">
      <alignment horizontal="center" vertical="center" wrapText="true"/>
    </xf>
    <xf numFmtId="0" fontId="3" fillId="0" borderId="21" xfId="0" applyFont="true" applyBorder="true" applyAlignment="true">
      <alignment horizontal="center" vertical="center" wrapText="true"/>
    </xf>
    <xf numFmtId="0" fontId="3" fillId="0" borderId="22" xfId="0" applyFont="true" applyBorder="true" applyAlignment="true">
      <alignment horizontal="center" vertical="center" wrapText="true"/>
    </xf>
    <xf numFmtId="0" fontId="3" fillId="0" borderId="23" xfId="0" applyFont="true" applyBorder="true" applyAlignment="true">
      <alignment horizontal="center" vertical="center" wrapText="true"/>
    </xf>
    <xf numFmtId="0" fontId="3" fillId="0" borderId="24" xfId="0" applyFont="true" applyBorder="true" applyAlignment="true">
      <alignment horizontal="center" vertical="center" wrapText="true"/>
    </xf>
    <xf numFmtId="177" fontId="5" fillId="0" borderId="5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7"/>
  <sheetViews>
    <sheetView tabSelected="1" workbookViewId="0">
      <pane xSplit="1" ySplit="6" topLeftCell="B7" activePane="bottomRight" state="frozen"/>
      <selection/>
      <selection pane="topRight"/>
      <selection pane="bottomLeft"/>
      <selection pane="bottomRight" activeCell="A3" sqref="A3:L3"/>
    </sheetView>
  </sheetViews>
  <sheetFormatPr defaultColWidth="10" defaultRowHeight="13.5" outlineLevelRow="6"/>
  <cols>
    <col min="1" max="1" width="30.875" style="1" customWidth="true"/>
    <col min="2" max="2" width="15.875" style="1" customWidth="true"/>
    <col min="3" max="3" width="14.25" style="1" customWidth="true"/>
    <col min="4" max="4" width="10.75" style="1" customWidth="true"/>
    <col min="5" max="5" width="16" style="1" customWidth="true"/>
    <col min="6" max="6" width="13.75" style="1" customWidth="true"/>
    <col min="7" max="7" width="12.875" style="1" customWidth="true"/>
    <col min="8" max="11" width="12.125" style="1" customWidth="true"/>
    <col min="12" max="12" width="10.875" style="1" customWidth="true"/>
    <col min="13" max="13" width="9"/>
    <col min="14" max="14" width="9.76666666666667" customWidth="true"/>
  </cols>
  <sheetData>
    <row r="1" ht="28" customHeight="true" spans="1:12">
      <c r="A1" s="48"/>
      <c r="L1" s="1" t="s">
        <v>0</v>
      </c>
    </row>
    <row r="2" ht="28" customHeight="true" spans="1:12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ht="27.85" customHeight="true" spans="1:12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14.3" customHeight="true" spans="1:12">
      <c r="A4" s="50"/>
      <c r="B4" s="50"/>
      <c r="C4" s="50"/>
      <c r="D4" s="50"/>
      <c r="E4" s="50"/>
      <c r="F4" s="50"/>
      <c r="G4" s="50"/>
      <c r="H4" s="13"/>
      <c r="I4" s="50"/>
      <c r="J4" s="50"/>
      <c r="K4" s="50"/>
      <c r="L4" s="57" t="s">
        <v>2</v>
      </c>
    </row>
    <row r="5" ht="33" customHeight="true" spans="1:12">
      <c r="A5" s="26" t="s">
        <v>3</v>
      </c>
      <c r="B5" s="27"/>
      <c r="C5" s="27"/>
      <c r="D5" s="27"/>
      <c r="E5" s="27"/>
      <c r="F5" s="27"/>
      <c r="G5" s="30"/>
      <c r="H5" s="54" t="s">
        <v>4</v>
      </c>
      <c r="I5" s="58"/>
      <c r="J5" s="59" t="s">
        <v>5</v>
      </c>
      <c r="K5" s="60"/>
      <c r="L5" s="4" t="s">
        <v>6</v>
      </c>
    </row>
    <row r="6" ht="33" customHeight="true" spans="1:12">
      <c r="A6" s="4" t="s">
        <v>7</v>
      </c>
      <c r="B6" s="4" t="s">
        <v>8</v>
      </c>
      <c r="C6" s="4" t="s">
        <v>9</v>
      </c>
      <c r="D6" s="4" t="s">
        <v>10</v>
      </c>
      <c r="E6" s="4" t="s">
        <v>11</v>
      </c>
      <c r="F6" s="4" t="s">
        <v>12</v>
      </c>
      <c r="G6" s="4" t="s">
        <v>13</v>
      </c>
      <c r="H6" s="55"/>
      <c r="I6" s="61" t="s">
        <v>14</v>
      </c>
      <c r="J6" s="62"/>
      <c r="K6" s="63" t="s">
        <v>14</v>
      </c>
      <c r="L6" s="4"/>
    </row>
    <row r="7" ht="24" customHeight="true" spans="1:13">
      <c r="A7" s="51" t="s">
        <v>15</v>
      </c>
      <c r="B7" s="52">
        <v>235709</v>
      </c>
      <c r="C7" s="51" t="s">
        <v>16</v>
      </c>
      <c r="D7" s="53">
        <v>0.7</v>
      </c>
      <c r="E7" s="51" t="s">
        <v>17</v>
      </c>
      <c r="F7" s="52">
        <v>2.02</v>
      </c>
      <c r="G7" s="51" t="s">
        <v>18</v>
      </c>
      <c r="H7" s="56">
        <v>1.683013</v>
      </c>
      <c r="I7" s="56">
        <v>1.534213</v>
      </c>
      <c r="J7" s="64">
        <v>0.7</v>
      </c>
      <c r="K7" s="64">
        <v>0.7</v>
      </c>
      <c r="L7" s="56"/>
      <c r="M7" s="24"/>
    </row>
  </sheetData>
  <mergeCells count="5">
    <mergeCell ref="A3:L3"/>
    <mergeCell ref="A5:G5"/>
    <mergeCell ref="H5:I5"/>
    <mergeCell ref="J5:K5"/>
    <mergeCell ref="L5:L6"/>
  </mergeCells>
  <printOptions horizontalCentered="true"/>
  <pageMargins left="0.393055555555556" right="0.393055555555556" top="0.393055555555556" bottom="0.393055555555556" header="0" footer="0"/>
  <pageSetup paperSize="9" scale="81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N11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H4" sqref="H4:H5"/>
    </sheetView>
  </sheetViews>
  <sheetFormatPr defaultColWidth="10" defaultRowHeight="13.5"/>
  <cols>
    <col min="1" max="1" width="35.625" customWidth="true"/>
    <col min="2" max="2" width="12.125" customWidth="true"/>
    <col min="3" max="3" width="17.875" customWidth="true"/>
    <col min="4" max="4" width="16.25" customWidth="true"/>
    <col min="5" max="5" width="20.25" customWidth="true"/>
    <col min="6" max="6" width="13.5" customWidth="true"/>
    <col min="7" max="7" width="9.125" customWidth="true"/>
    <col min="8" max="8" width="8.625" customWidth="true"/>
    <col min="9" max="9" width="12.5" customWidth="true"/>
    <col min="10" max="10" width="16.75" customWidth="true"/>
    <col min="11" max="11" width="13.75" customWidth="true"/>
    <col min="12" max="12" width="15.25" customWidth="true"/>
    <col min="13" max="13" width="9.125" customWidth="true"/>
    <col min="14" max="14" width="11" customWidth="true"/>
  </cols>
  <sheetData>
    <row r="1" ht="25" customHeight="true" spans="1:14">
      <c r="A1" s="2"/>
      <c r="N1" s="42" t="s">
        <v>19</v>
      </c>
    </row>
    <row r="2" ht="27.85" customHeight="true" spans="1:14">
      <c r="A2" s="3" t="s">
        <v>20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3" customHeight="true" spans="1:14">
      <c r="A3" s="25"/>
      <c r="B3" s="25"/>
      <c r="C3" s="25"/>
      <c r="D3" s="25"/>
      <c r="E3" s="25"/>
      <c r="F3" s="25"/>
      <c r="G3" s="25"/>
      <c r="H3" s="12"/>
      <c r="I3" s="12"/>
      <c r="J3" s="25"/>
      <c r="K3" s="25"/>
      <c r="L3" s="25"/>
      <c r="M3" s="12"/>
      <c r="N3" s="43" t="s">
        <v>2</v>
      </c>
    </row>
    <row r="4" ht="30" customHeight="true" spans="1:14">
      <c r="A4" s="26" t="s">
        <v>3</v>
      </c>
      <c r="B4" s="27"/>
      <c r="C4" s="27"/>
      <c r="D4" s="27"/>
      <c r="E4" s="27"/>
      <c r="F4" s="27"/>
      <c r="G4" s="30"/>
      <c r="H4" s="31" t="s">
        <v>21</v>
      </c>
      <c r="I4" s="35" t="s">
        <v>4</v>
      </c>
      <c r="J4" s="4"/>
      <c r="K4" s="4" t="s">
        <v>5</v>
      </c>
      <c r="L4" s="36"/>
      <c r="M4" s="44" t="s">
        <v>22</v>
      </c>
      <c r="N4" s="4" t="s">
        <v>6</v>
      </c>
    </row>
    <row r="5" ht="48" customHeight="true" spans="1:14">
      <c r="A5" s="4" t="s">
        <v>7</v>
      </c>
      <c r="B5" s="4" t="s">
        <v>8</v>
      </c>
      <c r="C5" s="4" t="s">
        <v>9</v>
      </c>
      <c r="D5" s="4" t="s">
        <v>10</v>
      </c>
      <c r="E5" s="4" t="s">
        <v>11</v>
      </c>
      <c r="F5" s="4" t="s">
        <v>12</v>
      </c>
      <c r="G5" s="4" t="s">
        <v>13</v>
      </c>
      <c r="H5" s="32"/>
      <c r="I5" s="37"/>
      <c r="J5" s="38" t="s">
        <v>14</v>
      </c>
      <c r="K5" s="38"/>
      <c r="L5" s="39" t="s">
        <v>14</v>
      </c>
      <c r="M5" s="45"/>
      <c r="N5" s="4"/>
    </row>
    <row r="6" ht="41" customHeight="true" spans="1:14">
      <c r="A6" s="28" t="s">
        <v>23</v>
      </c>
      <c r="B6" s="28" t="s">
        <v>24</v>
      </c>
      <c r="C6" s="28" t="s">
        <v>25</v>
      </c>
      <c r="D6" s="29">
        <v>0.28</v>
      </c>
      <c r="E6" s="28" t="s">
        <v>26</v>
      </c>
      <c r="F6" s="33" t="s">
        <v>27</v>
      </c>
      <c r="G6" s="28" t="s">
        <v>28</v>
      </c>
      <c r="H6" s="34" t="s">
        <v>29</v>
      </c>
      <c r="I6" s="40">
        <v>0.35</v>
      </c>
      <c r="J6" s="40">
        <v>0.28</v>
      </c>
      <c r="K6" s="29">
        <v>0.28</v>
      </c>
      <c r="L6" s="29">
        <v>0.28</v>
      </c>
      <c r="M6" s="40">
        <v>0</v>
      </c>
      <c r="N6" s="46"/>
    </row>
    <row r="7" ht="41" customHeight="true" spans="1:14">
      <c r="A7" s="28" t="s">
        <v>30</v>
      </c>
      <c r="B7" s="28" t="s">
        <v>31</v>
      </c>
      <c r="C7" s="28" t="s">
        <v>25</v>
      </c>
      <c r="D7" s="29">
        <v>0.22</v>
      </c>
      <c r="E7" s="28" t="s">
        <v>26</v>
      </c>
      <c r="F7" s="33" t="s">
        <v>32</v>
      </c>
      <c r="G7" s="28" t="s">
        <v>18</v>
      </c>
      <c r="H7" s="34" t="s">
        <v>33</v>
      </c>
      <c r="I7" s="40">
        <v>0.35</v>
      </c>
      <c r="J7" s="40">
        <v>0.22</v>
      </c>
      <c r="K7" s="29">
        <v>0.22</v>
      </c>
      <c r="L7" s="29">
        <v>0.22</v>
      </c>
      <c r="M7" s="40">
        <v>0</v>
      </c>
      <c r="N7" s="46"/>
    </row>
    <row r="8" ht="41" customHeight="true" spans="1:14">
      <c r="A8" s="28" t="s">
        <v>34</v>
      </c>
      <c r="B8" s="28" t="s">
        <v>35</v>
      </c>
      <c r="C8" s="28" t="s">
        <v>36</v>
      </c>
      <c r="D8" s="29">
        <v>0.1</v>
      </c>
      <c r="E8" s="28" t="s">
        <v>37</v>
      </c>
      <c r="F8" s="33" t="s">
        <v>38</v>
      </c>
      <c r="G8" s="28" t="s">
        <v>28</v>
      </c>
      <c r="H8" s="34" t="s">
        <v>39</v>
      </c>
      <c r="I8" s="40">
        <v>0.8998</v>
      </c>
      <c r="J8" s="40">
        <v>0.1362</v>
      </c>
      <c r="K8" s="29">
        <v>0.1</v>
      </c>
      <c r="L8" s="29">
        <v>0.1</v>
      </c>
      <c r="M8" s="40">
        <v>0</v>
      </c>
      <c r="N8" s="46"/>
    </row>
    <row r="9" ht="41" customHeight="true" spans="1:14">
      <c r="A9" s="28" t="s">
        <v>40</v>
      </c>
      <c r="B9" s="28" t="s">
        <v>41</v>
      </c>
      <c r="C9" s="28" t="s">
        <v>25</v>
      </c>
      <c r="D9" s="29">
        <v>0.328</v>
      </c>
      <c r="E9" s="28" t="s">
        <v>37</v>
      </c>
      <c r="F9" s="33" t="s">
        <v>38</v>
      </c>
      <c r="G9" s="28" t="s">
        <v>42</v>
      </c>
      <c r="H9" s="34" t="s">
        <v>43</v>
      </c>
      <c r="I9" s="40">
        <v>0.66</v>
      </c>
      <c r="J9" s="40">
        <v>0.528</v>
      </c>
      <c r="K9" s="29">
        <v>0.328</v>
      </c>
      <c r="L9" s="29">
        <v>0.328</v>
      </c>
      <c r="M9" s="40">
        <v>0</v>
      </c>
      <c r="N9" s="46"/>
    </row>
    <row r="10" ht="41" customHeight="true" spans="1:14">
      <c r="A10" s="28" t="s">
        <v>44</v>
      </c>
      <c r="B10" s="28" t="s">
        <v>45</v>
      </c>
      <c r="C10" s="28" t="s">
        <v>25</v>
      </c>
      <c r="D10" s="29">
        <v>0.2789</v>
      </c>
      <c r="E10" s="28" t="s">
        <v>37</v>
      </c>
      <c r="F10" s="33" t="s">
        <v>38</v>
      </c>
      <c r="G10" s="28" t="s">
        <v>28</v>
      </c>
      <c r="H10" s="34" t="s">
        <v>43</v>
      </c>
      <c r="I10" s="40">
        <v>0.4</v>
      </c>
      <c r="J10" s="40">
        <v>0.32</v>
      </c>
      <c r="K10" s="29">
        <v>0.2789</v>
      </c>
      <c r="L10" s="29">
        <v>0.2789</v>
      </c>
      <c r="M10" s="40">
        <v>0</v>
      </c>
      <c r="N10" s="47"/>
    </row>
    <row r="11" spans="12:12">
      <c r="L11" s="41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1388888888889" right="0.751388888888889" top="0.267361111111111" bottom="0.267361111111111" header="0" footer="0"/>
  <pageSetup paperSize="9" scale="62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13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D4" sqref="D4:E4"/>
    </sheetView>
  </sheetViews>
  <sheetFormatPr defaultColWidth="10" defaultRowHeight="13.5" outlineLevelCol="5"/>
  <cols>
    <col min="1" max="1" width="13.25" customWidth="true"/>
    <col min="2" max="2" width="34.775" customWidth="true"/>
    <col min="3" max="3" width="14.875" style="1" customWidth="true"/>
    <col min="4" max="4" width="32.8666666666667" customWidth="true"/>
    <col min="5" max="5" width="16.375" style="11" customWidth="true"/>
    <col min="6" max="6" width="0.125" customWidth="true"/>
    <col min="7" max="7" width="9.76666666666667" customWidth="true"/>
  </cols>
  <sheetData>
    <row r="1" ht="45" customHeight="true" spans="1:5">
      <c r="A1" s="2"/>
      <c r="E1" s="20" t="s">
        <v>46</v>
      </c>
    </row>
    <row r="2" ht="42" customHeight="true" spans="1:5">
      <c r="A2" s="3" t="s">
        <v>47</v>
      </c>
      <c r="B2" s="3"/>
      <c r="C2" s="3"/>
      <c r="D2" s="3"/>
      <c r="E2" s="21"/>
    </row>
    <row r="3" ht="21" customHeight="true" spans="1:5">
      <c r="A3" s="12"/>
      <c r="B3" s="12"/>
      <c r="C3" s="13"/>
      <c r="D3" s="12"/>
      <c r="E3" s="22" t="s">
        <v>2</v>
      </c>
    </row>
    <row r="4" ht="27" customHeight="true" spans="1:5">
      <c r="A4" s="4" t="s">
        <v>48</v>
      </c>
      <c r="B4" s="4" t="s">
        <v>49</v>
      </c>
      <c r="C4" s="4"/>
      <c r="D4" s="4" t="s">
        <v>50</v>
      </c>
      <c r="E4" s="23"/>
    </row>
    <row r="5" ht="26" customHeight="true" spans="1:5">
      <c r="A5" s="4"/>
      <c r="B5" s="4" t="s">
        <v>7</v>
      </c>
      <c r="C5" s="4" t="s">
        <v>51</v>
      </c>
      <c r="D5" s="4" t="s">
        <v>52</v>
      </c>
      <c r="E5" s="23" t="s">
        <v>51</v>
      </c>
    </row>
    <row r="6" ht="20" customHeight="true" spans="1:5">
      <c r="A6" s="14" t="s">
        <v>53</v>
      </c>
      <c r="B6" s="15"/>
      <c r="C6" s="16">
        <v>0.7</v>
      </c>
      <c r="D6" s="16"/>
      <c r="E6" s="16">
        <v>0.7</v>
      </c>
    </row>
    <row r="7" ht="20" customHeight="true" spans="1:6">
      <c r="A7" s="17">
        <v>1</v>
      </c>
      <c r="B7" s="18" t="s">
        <v>15</v>
      </c>
      <c r="C7" s="16">
        <v>0.7</v>
      </c>
      <c r="D7" s="18" t="s">
        <v>54</v>
      </c>
      <c r="E7" s="16">
        <v>0.1365</v>
      </c>
      <c r="F7" s="24" t="s">
        <v>55</v>
      </c>
    </row>
    <row r="8" ht="20" customHeight="true" spans="1:6">
      <c r="A8" s="17">
        <v>2</v>
      </c>
      <c r="B8" s="18"/>
      <c r="C8" s="18"/>
      <c r="D8" s="18" t="s">
        <v>56</v>
      </c>
      <c r="E8" s="16">
        <v>0.026</v>
      </c>
      <c r="F8" s="24"/>
    </row>
    <row r="9" ht="20" customHeight="true" spans="1:6">
      <c r="A9" s="17">
        <v>3</v>
      </c>
      <c r="B9" s="18"/>
      <c r="C9" s="18"/>
      <c r="D9" s="18" t="s">
        <v>57</v>
      </c>
      <c r="E9" s="16">
        <v>0.093769</v>
      </c>
      <c r="F9" s="24" t="s">
        <v>58</v>
      </c>
    </row>
    <row r="10" ht="20" customHeight="true" spans="1:6">
      <c r="A10" s="17">
        <v>4</v>
      </c>
      <c r="B10" s="18"/>
      <c r="C10" s="18"/>
      <c r="D10" s="18" t="s">
        <v>59</v>
      </c>
      <c r="E10" s="16">
        <v>0.368135</v>
      </c>
      <c r="F10" s="24" t="s">
        <v>60</v>
      </c>
    </row>
    <row r="11" ht="20" customHeight="true" spans="1:6">
      <c r="A11" s="17">
        <v>5</v>
      </c>
      <c r="B11" s="18"/>
      <c r="C11" s="18"/>
      <c r="D11" s="18" t="s">
        <v>61</v>
      </c>
      <c r="E11" s="16">
        <v>0.029516</v>
      </c>
      <c r="F11" s="24" t="s">
        <v>62</v>
      </c>
    </row>
    <row r="12" spans="1:5">
      <c r="A12" s="17">
        <v>6</v>
      </c>
      <c r="B12" s="18"/>
      <c r="C12" s="18"/>
      <c r="D12" s="18" t="s">
        <v>63</v>
      </c>
      <c r="E12" s="16">
        <v>0.04608</v>
      </c>
    </row>
    <row r="13" spans="1:1">
      <c r="A13" s="19"/>
    </row>
  </sheetData>
  <mergeCells count="4">
    <mergeCell ref="A2:E2"/>
    <mergeCell ref="B4:C4"/>
    <mergeCell ref="D4:E4"/>
    <mergeCell ref="A4:A5"/>
  </mergeCells>
  <pageMargins left="1.41666666666667" right="0.751388888888889" top="0.267361111111111" bottom="0.267361111111111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11"/>
  <sheetViews>
    <sheetView workbookViewId="0">
      <selection activeCell="B4" sqref="B4:C4"/>
    </sheetView>
  </sheetViews>
  <sheetFormatPr defaultColWidth="10" defaultRowHeight="13.5" outlineLevelCol="4"/>
  <cols>
    <col min="1" max="1" width="12.25" customWidth="true"/>
    <col min="2" max="2" width="37.75" customWidth="true"/>
    <col min="3" max="3" width="15.75" style="1" customWidth="true"/>
    <col min="4" max="4" width="54.5" customWidth="true"/>
    <col min="5" max="5" width="14" style="1" customWidth="true"/>
    <col min="6" max="6" width="9.76666666666667" customWidth="true"/>
  </cols>
  <sheetData>
    <row r="1" ht="33" customHeight="true" spans="1:5">
      <c r="A1" s="2"/>
      <c r="E1" s="1" t="s">
        <v>64</v>
      </c>
    </row>
    <row r="2" ht="45" customHeight="true" spans="1:5">
      <c r="A2" s="3" t="s">
        <v>65</v>
      </c>
      <c r="B2" s="3"/>
      <c r="C2" s="3"/>
      <c r="D2" s="3"/>
      <c r="E2" s="3"/>
    </row>
    <row r="3" ht="20" customHeight="true" spans="5:5">
      <c r="E3" s="9" t="s">
        <v>2</v>
      </c>
    </row>
    <row r="4" ht="19.9" customHeight="true" spans="1:5">
      <c r="A4" s="4" t="s">
        <v>48</v>
      </c>
      <c r="B4" s="4" t="s">
        <v>66</v>
      </c>
      <c r="C4" s="4"/>
      <c r="D4" s="4" t="s">
        <v>67</v>
      </c>
      <c r="E4" s="4"/>
    </row>
    <row r="5" ht="19.9" customHeight="true" spans="1:5">
      <c r="A5" s="4"/>
      <c r="B5" s="4" t="s">
        <v>7</v>
      </c>
      <c r="C5" s="4" t="s">
        <v>51</v>
      </c>
      <c r="D5" s="4" t="s">
        <v>52</v>
      </c>
      <c r="E5" s="4" t="s">
        <v>51</v>
      </c>
    </row>
    <row r="6" ht="24" customHeight="true" spans="1:5">
      <c r="A6" s="4" t="s">
        <v>53</v>
      </c>
      <c r="B6" s="5"/>
      <c r="C6" s="6">
        <f>SUM(C7:C11)</f>
        <v>1.2069</v>
      </c>
      <c r="D6" s="5"/>
      <c r="E6" s="10">
        <v>1.2069</v>
      </c>
    </row>
    <row r="7" ht="24" customHeight="true" spans="1:5">
      <c r="A7" s="7">
        <v>1</v>
      </c>
      <c r="B7" s="6" t="s">
        <v>30</v>
      </c>
      <c r="C7" s="6">
        <v>0.22</v>
      </c>
      <c r="D7" s="8" t="s">
        <v>68</v>
      </c>
      <c r="E7" s="6">
        <v>1.2069</v>
      </c>
    </row>
    <row r="8" ht="24" customHeight="true" spans="1:5">
      <c r="A8" s="7">
        <v>2</v>
      </c>
      <c r="B8" s="6" t="s">
        <v>23</v>
      </c>
      <c r="C8" s="6">
        <v>0.28</v>
      </c>
      <c r="D8" s="6"/>
      <c r="E8" s="6"/>
    </row>
    <row r="9" ht="24" customHeight="true" spans="1:5">
      <c r="A9" s="7">
        <v>3</v>
      </c>
      <c r="B9" s="6" t="s">
        <v>40</v>
      </c>
      <c r="C9" s="6">
        <v>0.328</v>
      </c>
      <c r="D9" s="6"/>
      <c r="E9" s="6"/>
    </row>
    <row r="10" ht="24" customHeight="true" spans="1:5">
      <c r="A10" s="7">
        <v>4</v>
      </c>
      <c r="B10" s="6" t="s">
        <v>44</v>
      </c>
      <c r="C10" s="6">
        <v>0.2789</v>
      </c>
      <c r="D10" s="6"/>
      <c r="E10" s="6"/>
    </row>
    <row r="11" ht="24" customHeight="true" spans="1:5">
      <c r="A11" s="7">
        <v>5</v>
      </c>
      <c r="B11" s="6" t="s">
        <v>34</v>
      </c>
      <c r="C11" s="6">
        <v>0.1</v>
      </c>
      <c r="D11" s="6"/>
      <c r="E11" s="6"/>
    </row>
  </sheetData>
  <mergeCells count="4">
    <mergeCell ref="A2:E2"/>
    <mergeCell ref="B4:C4"/>
    <mergeCell ref="D4:E4"/>
    <mergeCell ref="A4:A5"/>
  </mergeCells>
  <pageMargins left="0.751388888888889" right="0.751388888888889" top="0.267361111111111" bottom="0.267361111111111" header="0" footer="0"/>
  <pageSetup paperSize="9" scale="9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新增地方政府一般债券情况表</vt:lpstr>
      <vt:lpstr>新增地方政府专项债券情况表</vt:lpstr>
      <vt:lpstr>新增地方政府一般债券资金收支情况表</vt:lpstr>
      <vt:lpstr>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2022-06-28T01:35:00Z</dcterms:created>
  <dcterms:modified xsi:type="dcterms:W3CDTF">2026-06-11T15:49:13Z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  <property fmtid="{D5CDD505-2E9C-101B-9397-08002B2CF9AE}" pid="3" name="ICV">
    <vt:lpwstr>DC32064504B82FAB47D7286A2BAF4851_43</vt:lpwstr>
  </property>
  <property fmtid="{D5CDD505-2E9C-101B-9397-08002B2CF9AE}" pid="4" name="CalculationRule">
    <vt:i4>0</vt:i4>
  </property>
</Properties>
</file>