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<sst xmlns="http://schemas.openxmlformats.org/spreadsheetml/2006/main" count="1136" uniqueCount="413">
  <si>
    <t>壤塘县中壤塘文化旅游景区管理处</t>
  </si>
  <si>
    <t>2025年部门预算</t>
  </si>
  <si>
    <t>报送日期：2025年3月4日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</si>
  <si>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</si>
  <si>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</si>
  <si>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</si>
  <si>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</si>
  <si>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</si>
  <si>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</si>
  <si>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</si>
  <si>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</si>
  <si>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</si>
  <si>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</si>
  <si>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</si>
  <si>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</si>
  <si>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</si>
  <si>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</si>
  <si>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</si>
  <si>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</si>
  <si>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</si>
  <si>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</si>
  <si>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</si>
  <si>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</si>
  <si>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</si>
  <si>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</si>
  <si>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</si>
  <si>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</si>
  <si>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</si>
  <si>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</si>
  <si>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</si>
  <si>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</si>
  <si>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</si>
  <si>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</si>
  <si>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</si>
  <si>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</si>
  <si>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</si>
  <si>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</si>
  <si>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</si>
  <si>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</si>
  <si>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</si>
  <si>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</si>
  <si>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</si>
  <si>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</si>
  <si>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</si>
  <si>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</si>
  <si>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</si>
  <si>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</si>
  <si>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</si>
  <si>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</si>
  <si>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</si>
  <si>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</si>
  <si>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</si>
  <si>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</si>
  <si>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</si>
  <si>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</si>
  <si>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</si>
  <si>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</si>
  <si>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</si>
  <si>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</si>
  <si>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</si>
  <si>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</si>
  <si>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</si>
  <si>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</si>
  <si>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</si>
  <si>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</si>
  <si>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</si>
  <si>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</si>
  <si>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</si>
  <si>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204001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</si>
  <si>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</si>
  <si>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</si>
  <si>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</si>
  <si>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</si>
  <si>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</si>
  <si>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</si>
  <si>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</si>
  <si>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</si>
  <si>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壤塘县中壤塘文化旅游景区管理处</t>
    </r>
  </si>
  <si>
    <t>207</t>
  </si>
  <si>
    <t>01</t>
  </si>
  <si>
    <t>03</t>
  </si>
  <si>
    <r>
      <rPr>
        <sz val="11"/>
        <color rgb="FF000000"/>
        <rFont val="Dialog.plain"/>
        <charset val="134"/>
      </rPr>
      <t> 机关服务</t>
    </r>
  </si>
  <si>
    <t>99</t>
  </si>
  <si>
    <r>
      <rPr>
        <sz val="11"/>
        <color rgb="FF000000"/>
        <rFont val="Dialog.plain"/>
        <charset val="134"/>
      </rPr>
      <t> 其他文化和旅游支出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</si>
  <si>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</si>
  <si>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</si>
  <si>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</si>
  <si>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</si>
  <si>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</si>
  <si>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</si>
  <si>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</si>
  <si>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</si>
  <si>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</si>
  <si>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</si>
  <si>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</si>
  <si>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</si>
  <si>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</si>
  <si>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</si>
  <si>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</si>
  <si>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</si>
  <si>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</si>
  <si>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</si>
  <si>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</si>
  <si>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</si>
  <si>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</si>
  <si>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</si>
  <si>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</si>
  <si>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</si>
  <si>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</si>
  <si>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</si>
  <si>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</si>
  <si>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</si>
  <si>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</si>
  <si>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</si>
  <si>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</si>
  <si>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</si>
  <si>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</si>
  <si>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</si>
  <si>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</si>
  <si>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</si>
  <si>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</si>
  <si>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</si>
  <si>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</si>
  <si>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</si>
  <si>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</si>
  <si>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</si>
  <si>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</si>
  <si>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</si>
  <si>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</si>
  <si>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</si>
  <si>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</si>
  <si>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</si>
  <si>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</si>
  <si>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</si>
  <si>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</si>
  <si>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</si>
  <si>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</si>
  <si>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</si>
  <si>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</si>
  <si>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</si>
  <si>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</si>
  <si>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</si>
  <si>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</si>
  <si>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</si>
  <si>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</si>
  <si>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</si>
  <si>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</si>
  <si>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壤塘县中壤塘文化旅游景区管理处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</si>
  <si>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</si>
  <si>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</si>
  <si>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</si>
  <si>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</si>
  <si>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</si>
  <si>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</si>
  <si>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</si>
  <si>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</si>
  <si>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</si>
  <si>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</si>
  <si>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</si>
  <si>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</si>
  <si>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</si>
  <si>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</si>
  <si>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</si>
  <si>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</si>
  <si>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</si>
  <si>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</si>
  <si>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</si>
  <si>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</si>
  <si>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</si>
  <si>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</si>
  <si>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</si>
  <si>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</si>
  <si>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</si>
  <si>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</si>
  <si>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</si>
  <si>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</si>
  <si>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</si>
  <si>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</si>
  <si>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</si>
  <si>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</si>
  <si>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</si>
  <si>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</si>
  <si>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</si>
  <si>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</si>
  <si>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</si>
  <si>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</si>
  <si>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</si>
  <si>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</si>
  <si>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</si>
  <si>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</si>
  <si>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</si>
  <si>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</si>
  <si>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</si>
  <si>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</si>
  <si>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</si>
  <si>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</si>
  <si>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</si>
  <si>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</si>
  <si>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</si>
  <si>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</si>
  <si>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</si>
  <si>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</si>
  <si>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</si>
  <si>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壤塘县中壤塘文化旅游景区管理处本级</t>
    </r>
  </si>
  <si>
    <t>204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</si>
  <si>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机关服务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</si>
  <si>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其他文化和旅游支出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</si>
  <si>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</si>
  <si>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</si>
  <si>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</si>
  <si>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</si>
  <si>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</si>
  <si>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</si>
  <si>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</si>
  <si>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</si>
  <si>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</si>
  <si>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</si>
  <si>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</si>
  <si>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</si>
  <si>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</si>
  <si>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</si>
  <si>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</si>
  <si>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</si>
  <si>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</si>
  <si>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</si>
  <si>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</si>
  <si>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</si>
  <si>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</si>
  <si>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</si>
  <si>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</si>
  <si>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</si>
  <si>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</si>
  <si>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</si>
  <si>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</si>
  <si>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</si>
  <si>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</si>
  <si>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</si>
  <si>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</si>
  <si>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</si>
  <si>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</si>
  <si>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</si>
  <si>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</si>
  <si>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</si>
  <si>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</si>
  <si>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</si>
  <si>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</si>
  <si>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</si>
  <si>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</si>
  <si>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</si>
  <si>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</si>
  <si>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</si>
  <si>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</si>
  <si>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</si>
  <si>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</si>
  <si>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</si>
  <si>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</si>
  <si>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</si>
  <si>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</si>
  <si>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</si>
  <si>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</si>
  <si>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</si>
  <si>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</si>
  <si>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</si>
  <si>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</si>
  <si>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</si>
  <si>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</si>
  <si>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</si>
  <si>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</si>
  <si>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</si>
  <si>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</si>
  <si>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</si>
  <si>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</si>
  <si>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</si>
  <si>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伙食团经费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</si>
  <si>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</si>
  <si>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</si>
  <si>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</si>
  <si>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</si>
  <si>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</si>
  <si>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</si>
  <si>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</si>
  <si>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</si>
  <si>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</si>
  <si>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</si>
  <si>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</si>
  <si>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</si>
  <si>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</si>
  <si>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</si>
  <si>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</si>
  <si>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</si>
  <si>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</si>
  <si>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</si>
  <si>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</si>
  <si>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</si>
  <si>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</si>
  <si>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</si>
  <si>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</si>
  <si>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</si>
  <si>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</si>
  <si>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</si>
  <si>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</si>
  <si>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</si>
  <si>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</si>
  <si>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</si>
  <si>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</si>
  <si>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204-壤塘县中壤塘文化旅游景区管理处本级</t>
  </si>
  <si>
    <t>204001-壤塘县中壤塘文化旅游景区管理处</t>
  </si>
  <si>
    <t>51323021T000000135858-伙食团经费</t>
  </si>
  <si>
    <t>单位伙食团经费，为了提高伙食团运转率，保障单位职工生活质量。
燃料费15000元/伙食团运转经费13000元/购买厨房用品2000元，合计30000元。</t>
  </si>
  <si>
    <t>产出指标</t>
  </si>
  <si>
    <t>数量指标</t>
  </si>
  <si>
    <t>单位就餐服务人数</t>
  </si>
  <si>
    <t>≥</t>
  </si>
  <si>
    <t>15</t>
  </si>
  <si>
    <t>人</t>
  </si>
  <si>
    <t>20</t>
  </si>
  <si>
    <t>正向指标</t>
  </si>
  <si>
    <t>质量指标</t>
  </si>
  <si>
    <t>就餐安全率</t>
  </si>
  <si>
    <t>＝</t>
  </si>
  <si>
    <t>100</t>
  </si>
  <si>
    <t>%</t>
  </si>
  <si>
    <t>10</t>
  </si>
  <si>
    <t>时效指标</t>
  </si>
  <si>
    <t>服务时长</t>
  </si>
  <si>
    <t>12</t>
  </si>
  <si>
    <t>月</t>
  </si>
  <si>
    <t>效益指标</t>
  </si>
  <si>
    <t>可持续发展指标</t>
  </si>
  <si>
    <t>保障单位职工生活质量</t>
  </si>
  <si>
    <t>96</t>
  </si>
  <si>
    <t>可持续影响指标</t>
  </si>
  <si>
    <t>单位员工幸福指数</t>
  </si>
  <si>
    <t>90</t>
  </si>
  <si>
    <t>满意度指标</t>
  </si>
  <si>
    <t>服务对象满意度指标</t>
  </si>
  <si>
    <t>就餐人员对伙食的满意度</t>
  </si>
  <si>
    <t>95</t>
  </si>
  <si>
    <t>成本指标</t>
  </si>
  <si>
    <t>经济成本指标</t>
  </si>
  <si>
    <t>伙食团补助费用</t>
  </si>
  <si>
    <t>30000</t>
  </si>
  <si>
    <t>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</si>
  <si>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</si>
  <si>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</si>
  <si>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</si>
  <si>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</si>
  <si>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</si>
  <si>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</si>
  <si>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</si>
  <si>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</si>
  <si>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</si>
  <si>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</si>
  <si>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</si>
  <si>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</si>
  <si>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</si>
  <si>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</si>
  <si>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</si>
  <si>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</si>
  <si>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</si>
  <si>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</si>
  <si>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</si>
  <si>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</si>
  <si>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</si>
  <si>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</si>
  <si>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</si>
  <si>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</si>
  <si>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</si>
  <si>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</si>
  <si>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</si>
  <si>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</si>
  <si>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</si>
  <si>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</si>
  <si>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工会经费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</si>
  <si>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</si>
  <si>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</si>
  <si>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</si>
  <si>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</si>
  <si>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</si>
  <si>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</si>
  <si>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</si>
  <si>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</si>
  <si>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</si>
  <si>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 xml:space="preserve">一、单位日常工作  </t>
  </si>
  <si>
    <t>开展景区日常巡查管护、设施隐患排查整治、游客接待服务、环境卫生督导，做好台账资料整理、业务数据报送，落实安全生产与风险防控，保障景区正常运转。</t>
  </si>
  <si>
    <t xml:space="preserve">二、景区管理工作   </t>
  </si>
  <si>
    <t xml:space="preserve">持续聚焦景区接待服务、基础设施、环境卫生等方面综合发力，推进景区各项工作    
</t>
  </si>
  <si>
    <t xml:space="preserve">三、创业园管理工作   
</t>
  </si>
  <si>
    <t>开展创业园日常管护运营，做好园区设施维护、环境秩序管理，落实安全隐患排查，完善相关台账资料，保障创业园正常运行。</t>
  </si>
  <si>
    <t>四、片区传习所工作</t>
  </si>
  <si>
    <t>持续强化传习所内部管理，不断完善传习所管理机构。规范传习所教学管理，进一步做到整洁、有序、文明、和谐，做有新目标、新思想的新时代传承人。</t>
  </si>
  <si>
    <t xml:space="preserve">五、项目管理工作   
</t>
  </si>
  <si>
    <t xml:space="preserve">做好2025年创业园工坊内部装修、画廊、柴窑等项目建设工作，督促施工方保质保量，确保园区项目建设有力有序推进。    
</t>
  </si>
  <si>
    <t>金额合计</t>
  </si>
  <si>
    <t>年度
总体
目标</t>
  </si>
  <si>
    <t>保障景区、创业园日常运维管护正常开展，规范各类项目全过程实施管理，强化安全风险防控，提升公共服务水平，完善各类台账资料，保质保量完成本年度各项工作任务，充分发挥财政资金使用效益。</t>
  </si>
  <si>
    <t>绩效目标</t>
  </si>
  <si>
    <t>三级指标序号</t>
  </si>
  <si>
    <t>项目完成目标</t>
  </si>
  <si>
    <t>传习所和游客人数</t>
  </si>
  <si>
    <t>≥100人</t>
  </si>
  <si>
    <t>提升创业园、景区环境</t>
  </si>
  <si>
    <t>≥95%</t>
  </si>
  <si>
    <t>传习所和游客对景区管理的满意度</t>
  </si>
  <si>
    <t>≥96%</t>
  </si>
  <si>
    <t>壤巴拉非遗传习创业园、景区维修维护时间</t>
  </si>
  <si>
    <t>＝1年</t>
  </si>
  <si>
    <t>项目效果指标</t>
  </si>
  <si>
    <t>社会效益</t>
  </si>
  <si>
    <t>壤巴拉非遗传习创业园、景区维修维护费用</t>
  </si>
  <si>
    <t>≤30万元</t>
  </si>
  <si>
    <t>景区环境质量提升</t>
  </si>
  <si>
    <t>≥92%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</si>
</sst>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0"/>
      <name val="黑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5" borderId="2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29" applyNumberFormat="0" applyAlignment="0" applyProtection="0">
      <alignment vertical="center"/>
    </xf>
    <xf numFmtId="0" fontId="33" fillId="7" borderId="30" applyNumberFormat="0" applyAlignment="0" applyProtection="0">
      <alignment vertical="center"/>
    </xf>
    <xf numFmtId="0" fontId="34" fillId="7" borderId="29" applyNumberFormat="0" applyAlignment="0" applyProtection="0">
      <alignment vertical="center"/>
    </xf>
    <xf numFmtId="0" fontId="35" fillId="8" borderId="31" applyNumberFormat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37" fillId="0" borderId="33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</cellStyleXfs>
  <cellXfs count="112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vertical="center" wrapText="1"/>
    </xf>
    <xf numFmtId="0" fontId="4" fillId="0" borderId="6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4" fillId="0" borderId="9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1" fontId="5" fillId="0" borderId="11" xfId="0" applyNumberFormat="1" applyFont="1" applyFill="1" applyBorder="1" applyAlignment="1" applyProtection="1">
      <alignment horizontal="center" vertical="center" textRotation="255" wrapText="1"/>
    </xf>
    <xf numFmtId="1" fontId="5" fillId="0" borderId="11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49" fontId="4" fillId="0" borderId="11" xfId="0" applyNumberFormat="1" applyFont="1" applyFill="1" applyBorder="1" applyAlignment="1" applyProtection="1">
      <alignment vertical="center" wrapText="1"/>
    </xf>
    <xf numFmtId="0" fontId="4" fillId="0" borderId="12" xfId="0" applyNumberFormat="1" applyFont="1" applyFill="1" applyBorder="1" applyAlignment="1" applyProtection="1">
      <alignment vertical="center" wrapText="1"/>
    </xf>
    <xf numFmtId="0" fontId="4" fillId="0" borderId="13" xfId="0" applyNumberFormat="1" applyFont="1" applyFill="1" applyBorder="1" applyAlignment="1" applyProtection="1">
      <alignment vertical="center" wrapText="1"/>
    </xf>
    <xf numFmtId="0" fontId="0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4" fontId="9" fillId="2" borderId="14" xfId="0" applyNumberFormat="1" applyFont="1" applyFill="1" applyBorder="1" applyAlignment="1">
      <alignment horizontal="righ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4" fontId="9" fillId="0" borderId="15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4" fontId="9" fillId="0" borderId="4" xfId="0" applyNumberFormat="1" applyFont="1" applyBorder="1" applyAlignment="1">
      <alignment horizontal="right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0" fontId="11" fillId="0" borderId="16" xfId="0" applyFont="1" applyBorder="1">
      <alignment vertical="center"/>
    </xf>
    <xf numFmtId="0" fontId="12" fillId="0" borderId="16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2" fillId="0" borderId="16" xfId="0" applyFont="1" applyBorder="1" applyAlignment="1">
      <alignment horizontal="right" vertical="center" wrapText="1"/>
    </xf>
    <xf numFmtId="0" fontId="11" fillId="0" borderId="17" xfId="0" applyFont="1" applyBorder="1">
      <alignment vertical="center"/>
    </xf>
    <xf numFmtId="0" fontId="14" fillId="0" borderId="16" xfId="0" applyFont="1" applyBorder="1" applyAlignment="1">
      <alignment horizontal="center" vertical="center"/>
    </xf>
    <xf numFmtId="0" fontId="11" fillId="0" borderId="18" xfId="0" applyFont="1" applyBorder="1">
      <alignment vertical="center"/>
    </xf>
    <xf numFmtId="0" fontId="12" fillId="0" borderId="18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5" fillId="3" borderId="20" xfId="0" applyFont="1" applyFill="1" applyBorder="1" applyAlignment="1">
      <alignment horizontal="center" vertical="center"/>
    </xf>
    <xf numFmtId="0" fontId="11" fillId="0" borderId="21" xfId="0" applyFont="1" applyBorder="1">
      <alignment vertical="center"/>
    </xf>
    <xf numFmtId="0" fontId="11" fillId="0" borderId="17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6" fillId="0" borderId="17" xfId="0" applyFont="1" applyBorder="1">
      <alignment vertical="center"/>
    </xf>
    <xf numFmtId="0" fontId="15" fillId="0" borderId="20" xfId="0" applyFont="1" applyBorder="1" applyAlignment="1">
      <alignment horizontal="center" vertical="center"/>
    </xf>
    <xf numFmtId="4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0" fontId="12" fillId="4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 wrapText="1"/>
    </xf>
    <xf numFmtId="4" fontId="12" fillId="0" borderId="20" xfId="0" applyNumberFormat="1" applyFont="1" applyBorder="1" applyAlignment="1">
      <alignment horizontal="right" vertical="center"/>
    </xf>
    <xf numFmtId="4" fontId="12" fillId="4" borderId="20" xfId="0" applyNumberFormat="1" applyFont="1" applyFill="1" applyBorder="1" applyAlignment="1">
      <alignment horizontal="right" vertical="center"/>
    </xf>
    <xf numFmtId="0" fontId="11" fillId="0" borderId="22" xfId="0" applyFont="1" applyBorder="1">
      <alignment vertical="center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horizontal="right" vertical="center" wrapText="1"/>
    </xf>
    <xf numFmtId="0" fontId="9" fillId="0" borderId="21" xfId="0" applyFont="1" applyBorder="1" applyAlignment="1">
      <alignment vertical="center" wrapText="1"/>
    </xf>
    <xf numFmtId="0" fontId="12" fillId="0" borderId="18" xfId="0" applyFont="1" applyBorder="1" applyAlignment="1">
      <alignment horizontal="right" vertical="center"/>
    </xf>
    <xf numFmtId="0" fontId="15" fillId="3" borderId="24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4" fontId="15" fillId="0" borderId="24" xfId="0" applyNumberFormat="1" applyFont="1" applyBorder="1" applyAlignment="1">
      <alignment horizontal="right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 wrapText="1"/>
    </xf>
    <xf numFmtId="4" fontId="12" fillId="0" borderId="24" xfId="0" applyNumberFormat="1" applyFont="1" applyBorder="1" applyAlignment="1">
      <alignment horizontal="right" vertical="center"/>
    </xf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12" fillId="0" borderId="24" xfId="0" applyFont="1" applyBorder="1" applyAlignment="1">
      <alignment horizontal="center" vertical="center"/>
    </xf>
    <xf numFmtId="0" fontId="18" fillId="0" borderId="17" xfId="0" applyFont="1" applyBorder="1">
      <alignment vertical="center"/>
    </xf>
    <xf numFmtId="0" fontId="9" fillId="0" borderId="16" xfId="0" applyFont="1" applyBorder="1">
      <alignment vertical="center"/>
    </xf>
    <xf numFmtId="0" fontId="18" fillId="0" borderId="16" xfId="0" applyFont="1" applyBorder="1" applyAlignment="1">
      <alignment horizontal="right" vertical="center"/>
    </xf>
    <xf numFmtId="0" fontId="9" fillId="0" borderId="17" xfId="0" applyFont="1" applyBorder="1">
      <alignment vertical="center"/>
    </xf>
    <xf numFmtId="0" fontId="19" fillId="0" borderId="1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9" fillId="0" borderId="22" xfId="0" applyFont="1" applyBorder="1">
      <alignment vertical="center"/>
    </xf>
    <xf numFmtId="0" fontId="15" fillId="0" borderId="24" xfId="0" applyFont="1" applyBorder="1" applyAlignment="1">
      <alignment horizontal="center" vertical="center" wrapText="1"/>
    </xf>
    <xf numFmtId="0" fontId="20" fillId="0" borderId="17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0" t="s">
        <v>0</v>
      </c>
    </row>
    <row r="2" ht="170.9" customHeight="1" spans="1:1">
      <c r="A2" s="110" t="s">
        <v>1</v>
      </c>
    </row>
    <row r="3" ht="128.15" customHeight="1" spans="1:1">
      <c r="A3" s="111" t="s">
        <v>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H30" sqref="H3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54" t="s">
        <v>274</v>
      </c>
      <c r="J1" s="55"/>
    </row>
    <row r="2" ht="19.9" customHeight="1" spans="1:10">
      <c r="A2" s="50"/>
      <c r="B2" s="56" t="s">
        <v>275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1:10">
      <c r="A3" s="57"/>
      <c r="B3" s="58" t="s">
        <v>6</v>
      </c>
      <c r="C3" s="58"/>
      <c r="D3" s="59"/>
      <c r="E3" s="59"/>
      <c r="F3" s="59"/>
      <c r="G3" s="59"/>
      <c r="H3" s="59"/>
      <c r="I3" s="59" t="s">
        <v>7</v>
      </c>
      <c r="J3" s="60"/>
    </row>
    <row r="4" ht="21.35" customHeight="1" spans="1:10">
      <c r="A4" s="55"/>
      <c r="B4" s="61" t="s">
        <v>276</v>
      </c>
      <c r="C4" s="61" t="s">
        <v>66</v>
      </c>
      <c r="D4" s="61" t="s">
        <v>277</v>
      </c>
      <c r="E4" s="61"/>
      <c r="F4" s="61"/>
      <c r="G4" s="61"/>
      <c r="H4" s="61"/>
      <c r="I4" s="61"/>
      <c r="J4" s="62"/>
    </row>
    <row r="5" ht="21.35" customHeight="1" spans="1:10">
      <c r="A5" s="63"/>
      <c r="B5" s="61"/>
      <c r="C5" s="61"/>
      <c r="D5" s="61" t="s">
        <v>54</v>
      </c>
      <c r="E5" s="76" t="s">
        <v>278</v>
      </c>
      <c r="F5" s="61" t="s">
        <v>279</v>
      </c>
      <c r="G5" s="61"/>
      <c r="H5" s="61"/>
      <c r="I5" s="61" t="s">
        <v>280</v>
      </c>
      <c r="J5" s="62"/>
    </row>
    <row r="6" ht="21.35" customHeight="1" spans="1:10">
      <c r="A6" s="63"/>
      <c r="B6" s="61"/>
      <c r="C6" s="61"/>
      <c r="D6" s="61"/>
      <c r="E6" s="76"/>
      <c r="F6" s="61" t="s">
        <v>146</v>
      </c>
      <c r="G6" s="61" t="s">
        <v>281</v>
      </c>
      <c r="H6" s="61" t="s">
        <v>282</v>
      </c>
      <c r="I6" s="61"/>
      <c r="J6" s="64"/>
    </row>
    <row r="7" ht="19.9" customHeight="1" spans="1:10">
      <c r="A7" s="65"/>
      <c r="B7" s="66"/>
      <c r="C7" s="66" t="s">
        <v>67</v>
      </c>
      <c r="D7" s="67">
        <v>5</v>
      </c>
      <c r="E7" s="67"/>
      <c r="F7" s="67">
        <v>5</v>
      </c>
      <c r="G7" s="67"/>
      <c r="H7" s="67">
        <v>5</v>
      </c>
      <c r="I7" s="67"/>
      <c r="J7" s="68"/>
    </row>
    <row r="8" ht="19.9" customHeight="1" spans="1:10">
      <c r="A8" s="63"/>
      <c r="B8" s="69"/>
      <c r="C8" s="70" t="s">
        <v>24</v>
      </c>
      <c r="D8" s="71">
        <v>5</v>
      </c>
      <c r="E8" s="71"/>
      <c r="F8" s="71">
        <v>5</v>
      </c>
      <c r="G8" s="71"/>
      <c r="H8" s="71">
        <v>5</v>
      </c>
      <c r="I8" s="71"/>
      <c r="J8" s="62"/>
    </row>
    <row r="9" ht="19.9" customHeight="1" spans="1:10">
      <c r="A9" s="63"/>
      <c r="B9" s="69" t="s">
        <v>68</v>
      </c>
      <c r="C9" s="70" t="s">
        <v>147</v>
      </c>
      <c r="D9" s="72">
        <v>5</v>
      </c>
      <c r="E9" s="72"/>
      <c r="F9" s="72">
        <v>5</v>
      </c>
      <c r="G9" s="72"/>
      <c r="H9" s="72">
        <v>5</v>
      </c>
      <c r="I9" s="72"/>
      <c r="J9" s="62"/>
    </row>
    <row r="10" ht="8.5" customHeight="1" spans="1:10">
      <c r="A10" s="73"/>
      <c r="B10" s="73"/>
      <c r="C10" s="73"/>
      <c r="D10" s="73"/>
      <c r="E10" s="73"/>
      <c r="F10" s="73"/>
      <c r="G10" s="73"/>
      <c r="H10" s="73"/>
      <c r="I10" s="73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4" sqref="$A14:$XFD14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54" t="s">
        <v>283</v>
      </c>
      <c r="J1" s="55"/>
    </row>
    <row r="2" ht="19.9" customHeight="1" spans="1:10">
      <c r="A2" s="50"/>
      <c r="B2" s="56" t="s">
        <v>284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1:10">
      <c r="A3" s="57"/>
      <c r="B3" s="58" t="s">
        <v>6</v>
      </c>
      <c r="C3" s="58"/>
      <c r="D3" s="58"/>
      <c r="E3" s="58"/>
      <c r="F3" s="58"/>
      <c r="G3" s="57"/>
      <c r="H3" s="57"/>
      <c r="I3" s="59" t="s">
        <v>7</v>
      </c>
      <c r="J3" s="60"/>
    </row>
    <row r="4" ht="21.35" customHeight="1" spans="1:10">
      <c r="A4" s="55"/>
      <c r="B4" s="61" t="s">
        <v>10</v>
      </c>
      <c r="C4" s="61"/>
      <c r="D4" s="61"/>
      <c r="E4" s="61"/>
      <c r="F4" s="61"/>
      <c r="G4" s="61" t="s">
        <v>285</v>
      </c>
      <c r="H4" s="61"/>
      <c r="I4" s="61"/>
      <c r="J4" s="62"/>
    </row>
    <row r="5" ht="21.35" customHeight="1" spans="1:10">
      <c r="A5" s="63"/>
      <c r="B5" s="61" t="s">
        <v>73</v>
      </c>
      <c r="C5" s="61"/>
      <c r="D5" s="61"/>
      <c r="E5" s="61" t="s">
        <v>65</v>
      </c>
      <c r="F5" s="61" t="s">
        <v>66</v>
      </c>
      <c r="G5" s="61" t="s">
        <v>54</v>
      </c>
      <c r="H5" s="61" t="s">
        <v>71</v>
      </c>
      <c r="I5" s="61" t="s">
        <v>72</v>
      </c>
      <c r="J5" s="62"/>
    </row>
    <row r="6" ht="21.35" customHeight="1" spans="1:10">
      <c r="A6" s="63"/>
      <c r="B6" s="61" t="s">
        <v>74</v>
      </c>
      <c r="C6" s="61" t="s">
        <v>75</v>
      </c>
      <c r="D6" s="61" t="s">
        <v>76</v>
      </c>
      <c r="E6" s="61"/>
      <c r="F6" s="61"/>
      <c r="G6" s="61"/>
      <c r="H6" s="61"/>
      <c r="I6" s="61"/>
      <c r="J6" s="64"/>
    </row>
    <row r="7" ht="19.9" customHeight="1" spans="1:10">
      <c r="A7" s="65"/>
      <c r="B7" s="66"/>
      <c r="C7" s="66"/>
      <c r="D7" s="66"/>
      <c r="E7" s="66"/>
      <c r="F7" s="66" t="s">
        <v>67</v>
      </c>
      <c r="G7" s="67"/>
      <c r="H7" s="67"/>
      <c r="I7" s="67"/>
      <c r="J7" s="68"/>
    </row>
    <row r="8" ht="19.9" customHeight="1" spans="1:10">
      <c r="A8" s="63"/>
      <c r="B8" s="69"/>
      <c r="C8" s="69"/>
      <c r="D8" s="69"/>
      <c r="E8" s="69"/>
      <c r="F8" s="70" t="s">
        <v>24</v>
      </c>
      <c r="G8" s="71"/>
      <c r="H8" s="71"/>
      <c r="I8" s="71"/>
      <c r="J8" s="62"/>
    </row>
    <row r="9" ht="19.9" customHeight="1" spans="1:10">
      <c r="A9" s="63"/>
      <c r="B9" s="69"/>
      <c r="C9" s="69"/>
      <c r="D9" s="69"/>
      <c r="E9" s="69"/>
      <c r="F9" s="70" t="s">
        <v>24</v>
      </c>
      <c r="G9" s="71"/>
      <c r="H9" s="71"/>
      <c r="I9" s="71"/>
      <c r="J9" s="62"/>
    </row>
    <row r="10" ht="19.9" customHeight="1" spans="1:10">
      <c r="A10" s="63"/>
      <c r="B10" s="69"/>
      <c r="C10" s="69"/>
      <c r="D10" s="69"/>
      <c r="E10" s="69"/>
      <c r="F10" s="70" t="s">
        <v>114</v>
      </c>
      <c r="G10" s="71"/>
      <c r="H10" s="72"/>
      <c r="I10" s="72"/>
      <c r="J10" s="64"/>
    </row>
    <row r="11" ht="8.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75"/>
    </row>
    <row r="14" spans="1:10">
      <c r="B14" t="s">
        <v>286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2" sqref="$A12:$XFD1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54" t="s">
        <v>287</v>
      </c>
      <c r="J1" s="55"/>
    </row>
    <row r="2" ht="19.9" customHeight="1" spans="1:10">
      <c r="A2" s="50"/>
      <c r="B2" s="56" t="s">
        <v>288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1:10">
      <c r="A3" s="57"/>
      <c r="B3" s="58" t="s">
        <v>6</v>
      </c>
      <c r="C3" s="58"/>
      <c r="D3" s="59"/>
      <c r="E3" s="59"/>
      <c r="F3" s="59"/>
      <c r="G3" s="59"/>
      <c r="H3" s="59"/>
      <c r="I3" s="59" t="s">
        <v>7</v>
      </c>
      <c r="J3" s="60"/>
    </row>
    <row r="4" ht="21.35" customHeight="1" spans="1:10">
      <c r="A4" s="55"/>
      <c r="B4" s="61" t="s">
        <v>276</v>
      </c>
      <c r="C4" s="61" t="s">
        <v>66</v>
      </c>
      <c r="D4" s="61" t="s">
        <v>277</v>
      </c>
      <c r="E4" s="61"/>
      <c r="F4" s="61"/>
      <c r="G4" s="61"/>
      <c r="H4" s="61"/>
      <c r="I4" s="61"/>
      <c r="J4" s="62"/>
    </row>
    <row r="5" ht="21.35" customHeight="1" spans="1:10">
      <c r="A5" s="63"/>
      <c r="B5" s="61"/>
      <c r="C5" s="61"/>
      <c r="D5" s="61" t="s">
        <v>54</v>
      </c>
      <c r="E5" s="76" t="s">
        <v>278</v>
      </c>
      <c r="F5" s="61" t="s">
        <v>279</v>
      </c>
      <c r="G5" s="61"/>
      <c r="H5" s="61"/>
      <c r="I5" s="61" t="s">
        <v>280</v>
      </c>
      <c r="J5" s="62"/>
    </row>
    <row r="6" ht="21.35" customHeight="1" spans="1:10">
      <c r="A6" s="63"/>
      <c r="B6" s="61"/>
      <c r="C6" s="61"/>
      <c r="D6" s="61"/>
      <c r="E6" s="76"/>
      <c r="F6" s="61" t="s">
        <v>146</v>
      </c>
      <c r="G6" s="61" t="s">
        <v>281</v>
      </c>
      <c r="H6" s="61" t="s">
        <v>282</v>
      </c>
      <c r="I6" s="61"/>
      <c r="J6" s="64"/>
    </row>
    <row r="7" ht="19.9" customHeight="1" spans="1:10">
      <c r="A7" s="65"/>
      <c r="B7" s="66"/>
      <c r="C7" s="66" t="s">
        <v>67</v>
      </c>
      <c r="D7" s="67"/>
      <c r="E7" s="67"/>
      <c r="F7" s="67"/>
      <c r="G7" s="67"/>
      <c r="H7" s="67"/>
      <c r="I7" s="67"/>
      <c r="J7" s="68"/>
    </row>
    <row r="8" ht="19.9" customHeight="1" spans="1:10">
      <c r="A8" s="63"/>
      <c r="B8" s="69"/>
      <c r="C8" s="70" t="s">
        <v>24</v>
      </c>
      <c r="D8" s="71"/>
      <c r="E8" s="71"/>
      <c r="F8" s="71"/>
      <c r="G8" s="71"/>
      <c r="H8" s="71"/>
      <c r="I8" s="71"/>
      <c r="J8" s="62"/>
    </row>
    <row r="9" ht="19.9" customHeight="1" spans="1:10">
      <c r="A9" s="63"/>
      <c r="B9" s="69"/>
      <c r="C9" s="70" t="s">
        <v>114</v>
      </c>
      <c r="D9" s="72"/>
      <c r="E9" s="72"/>
      <c r="F9" s="72"/>
      <c r="G9" s="72"/>
      <c r="H9" s="72"/>
      <c r="I9" s="72"/>
      <c r="J9" s="62"/>
    </row>
    <row r="10" ht="8.5" customHeight="1" spans="1:10">
      <c r="A10" s="73"/>
      <c r="B10" s="73"/>
      <c r="C10" s="73"/>
      <c r="D10" s="73"/>
      <c r="E10" s="73"/>
      <c r="F10" s="73"/>
      <c r="G10" s="73"/>
      <c r="H10" s="73"/>
      <c r="I10" s="73"/>
      <c r="J10" s="75"/>
    </row>
    <row r="12" customFormat="1" spans="1:10">
      <c r="B12" t="s">
        <v>286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15" activePane="bottomLeft" state="frozen"/>
      <selection/>
      <selection pane="bottomLeft" activeCell="A18" sqref="$A18:$XFD18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54" t="s">
        <v>289</v>
      </c>
      <c r="J1" s="55"/>
    </row>
    <row r="2" ht="19.9" customHeight="1" spans="1:10">
      <c r="A2" s="50"/>
      <c r="B2" s="56" t="s">
        <v>290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1:10">
      <c r="A3" s="57"/>
      <c r="B3" s="58" t="s">
        <v>6</v>
      </c>
      <c r="C3" s="58"/>
      <c r="D3" s="58"/>
      <c r="E3" s="58"/>
      <c r="F3" s="58"/>
      <c r="G3" s="57"/>
      <c r="H3" s="57"/>
      <c r="I3" s="59" t="s">
        <v>7</v>
      </c>
      <c r="J3" s="60"/>
    </row>
    <row r="4" ht="21.35" customHeight="1" spans="1:10">
      <c r="A4" s="55"/>
      <c r="B4" s="61" t="s">
        <v>10</v>
      </c>
      <c r="C4" s="61"/>
      <c r="D4" s="61"/>
      <c r="E4" s="61"/>
      <c r="F4" s="61"/>
      <c r="G4" s="61" t="s">
        <v>291</v>
      </c>
      <c r="H4" s="61"/>
      <c r="I4" s="61"/>
      <c r="J4" s="62"/>
    </row>
    <row r="5" ht="21.35" customHeight="1" spans="1:10">
      <c r="A5" s="63"/>
      <c r="B5" s="61" t="s">
        <v>73</v>
      </c>
      <c r="C5" s="61"/>
      <c r="D5" s="61"/>
      <c r="E5" s="61" t="s">
        <v>65</v>
      </c>
      <c r="F5" s="61" t="s">
        <v>66</v>
      </c>
      <c r="G5" s="61" t="s">
        <v>54</v>
      </c>
      <c r="H5" s="61" t="s">
        <v>71</v>
      </c>
      <c r="I5" s="61" t="s">
        <v>72</v>
      </c>
      <c r="J5" s="62"/>
    </row>
    <row r="6" ht="21.35" customHeight="1" spans="1:10">
      <c r="A6" s="63"/>
      <c r="B6" s="61" t="s">
        <v>74</v>
      </c>
      <c r="C6" s="61" t="s">
        <v>75</v>
      </c>
      <c r="D6" s="61" t="s">
        <v>76</v>
      </c>
      <c r="E6" s="61"/>
      <c r="F6" s="61"/>
      <c r="G6" s="61"/>
      <c r="H6" s="61"/>
      <c r="I6" s="61"/>
      <c r="J6" s="64"/>
    </row>
    <row r="7" ht="19.9" customHeight="1" spans="1:10">
      <c r="A7" s="65"/>
      <c r="B7" s="66"/>
      <c r="C7" s="66"/>
      <c r="D7" s="66"/>
      <c r="E7" s="66"/>
      <c r="F7" s="66" t="s">
        <v>67</v>
      </c>
      <c r="G7" s="67"/>
      <c r="H7" s="67"/>
      <c r="I7" s="67"/>
      <c r="J7" s="68"/>
    </row>
    <row r="8" ht="19.9" customHeight="1" spans="1:10">
      <c r="A8" s="63"/>
      <c r="B8" s="69"/>
      <c r="C8" s="69"/>
      <c r="D8" s="69"/>
      <c r="E8" s="69"/>
      <c r="F8" s="70" t="s">
        <v>24</v>
      </c>
      <c r="G8" s="71"/>
      <c r="H8" s="71"/>
      <c r="I8" s="71"/>
      <c r="J8" s="62"/>
    </row>
    <row r="9" ht="19.9" customHeight="1" spans="1:10">
      <c r="A9" s="63"/>
      <c r="B9" s="69"/>
      <c r="C9" s="69"/>
      <c r="D9" s="69"/>
      <c r="E9" s="69"/>
      <c r="F9" s="70" t="s">
        <v>24</v>
      </c>
      <c r="G9" s="71"/>
      <c r="H9" s="71"/>
      <c r="I9" s="71"/>
      <c r="J9" s="62"/>
    </row>
    <row r="10" ht="19.9" customHeight="1" spans="1:10">
      <c r="A10" s="63"/>
      <c r="B10" s="69"/>
      <c r="C10" s="69"/>
      <c r="D10" s="69"/>
      <c r="E10" s="69"/>
      <c r="F10" s="70" t="s">
        <v>114</v>
      </c>
      <c r="G10" s="71"/>
      <c r="H10" s="72"/>
      <c r="I10" s="72"/>
      <c r="J10" s="64"/>
    </row>
    <row r="11" ht="8.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75"/>
    </row>
    <row r="18" customFormat="1" spans="2:2">
      <c r="B18" t="s">
        <v>286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7"/>
  <sheetViews>
    <sheetView tabSelected="1" topLeftCell="A40" workbookViewId="0">
      <selection activeCell="G10" sqref="G10"/>
    </sheetView>
  </sheetViews>
  <sheetFormatPr defaultColWidth="9" defaultRowHeight="13.5"/>
  <cols>
    <col min="4" max="4" width="21.275" customWidth="1"/>
    <col min="5" max="5" width="8.275" customWidth="1"/>
  </cols>
  <sheetData>
    <row r="1" ht="19.5" spans="1:12">
      <c r="A1" s="37" t="s">
        <v>292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L2" s="38" t="s">
        <v>293</v>
      </c>
    </row>
    <row r="3" spans="1:12">
      <c r="A3" s="39" t="s">
        <v>294</v>
      </c>
      <c r="B3" s="39" t="s">
        <v>295</v>
      </c>
      <c r="C3" s="39" t="s">
        <v>11</v>
      </c>
      <c r="D3" s="39" t="s">
        <v>296</v>
      </c>
      <c r="E3" s="39" t="s">
        <v>297</v>
      </c>
      <c r="F3" s="39" t="s">
        <v>298</v>
      </c>
      <c r="G3" s="39" t="s">
        <v>299</v>
      </c>
      <c r="H3" s="39" t="s">
        <v>300</v>
      </c>
      <c r="I3" s="39" t="s">
        <v>301</v>
      </c>
      <c r="J3" s="39" t="s">
        <v>302</v>
      </c>
      <c r="K3" s="39" t="s">
        <v>303</v>
      </c>
      <c r="L3" s="39" t="s">
        <v>304</v>
      </c>
    </row>
    <row r="4" ht="45" spans="1:12">
      <c r="A4" s="40" t="s">
        <v>305</v>
      </c>
      <c r="B4" s="41"/>
      <c r="C4" s="42">
        <v>365.15</v>
      </c>
      <c r="D4" s="41"/>
      <c r="E4" s="41"/>
      <c r="F4" s="41"/>
      <c r="G4" s="41"/>
      <c r="H4" s="41"/>
      <c r="I4" s="41"/>
      <c r="J4" s="41"/>
      <c r="K4" s="41"/>
      <c r="L4" s="41"/>
    </row>
    <row r="5" ht="22.5" spans="1:12">
      <c r="A5" s="43" t="s">
        <v>306</v>
      </c>
      <c r="B5" s="44" t="s">
        <v>307</v>
      </c>
      <c r="C5" s="45">
        <v>5</v>
      </c>
      <c r="D5" s="44" t="s">
        <v>308</v>
      </c>
      <c r="E5" s="44" t="s">
        <v>309</v>
      </c>
      <c r="F5" s="44" t="s">
        <v>310</v>
      </c>
      <c r="G5" s="44" t="s">
        <v>311</v>
      </c>
      <c r="H5" s="43" t="s">
        <v>312</v>
      </c>
      <c r="I5" s="44" t="s">
        <v>313</v>
      </c>
      <c r="J5" s="43" t="s">
        <v>314</v>
      </c>
      <c r="K5" s="44" t="s">
        <v>315</v>
      </c>
      <c r="L5" s="44" t="s">
        <v>316</v>
      </c>
    </row>
    <row r="6" spans="1:12">
      <c r="A6" s="46"/>
      <c r="B6" s="47"/>
      <c r="C6" s="48"/>
      <c r="D6" s="47"/>
      <c r="E6" s="47"/>
      <c r="F6" s="47" t="s">
        <v>317</v>
      </c>
      <c r="G6" s="47" t="s">
        <v>318</v>
      </c>
      <c r="H6" s="46" t="s">
        <v>319</v>
      </c>
      <c r="I6" s="47" t="s">
        <v>320</v>
      </c>
      <c r="J6" s="46" t="s">
        <v>321</v>
      </c>
      <c r="K6" s="47" t="s">
        <v>322</v>
      </c>
      <c r="L6" s="47" t="s">
        <v>316</v>
      </c>
    </row>
    <row r="7" spans="1:12">
      <c r="A7" s="46"/>
      <c r="B7" s="47"/>
      <c r="C7" s="48"/>
      <c r="D7" s="47"/>
      <c r="E7" s="47"/>
      <c r="F7" s="47" t="s">
        <v>323</v>
      </c>
      <c r="G7" s="47" t="s">
        <v>324</v>
      </c>
      <c r="H7" s="46" t="s">
        <v>319</v>
      </c>
      <c r="I7" s="47" t="s">
        <v>325</v>
      </c>
      <c r="J7" s="46" t="s">
        <v>326</v>
      </c>
      <c r="K7" s="47" t="s">
        <v>322</v>
      </c>
      <c r="L7" s="47"/>
    </row>
    <row r="8" ht="22.5" spans="1:12">
      <c r="A8" s="46"/>
      <c r="B8" s="47"/>
      <c r="C8" s="48"/>
      <c r="D8" s="47"/>
      <c r="E8" s="47" t="s">
        <v>327</v>
      </c>
      <c r="F8" s="47" t="s">
        <v>328</v>
      </c>
      <c r="G8" s="47" t="s">
        <v>329</v>
      </c>
      <c r="H8" s="46" t="s">
        <v>312</v>
      </c>
      <c r="I8" s="47" t="s">
        <v>330</v>
      </c>
      <c r="J8" s="46" t="s">
        <v>321</v>
      </c>
      <c r="K8" s="47" t="s">
        <v>322</v>
      </c>
      <c r="L8" s="47"/>
    </row>
    <row r="9" ht="22.5" spans="1:12">
      <c r="A9" s="46"/>
      <c r="B9" s="47"/>
      <c r="C9" s="48"/>
      <c r="D9" s="47"/>
      <c r="E9" s="47"/>
      <c r="F9" s="47" t="s">
        <v>331</v>
      </c>
      <c r="G9" s="47" t="s">
        <v>332</v>
      </c>
      <c r="H9" s="46" t="s">
        <v>312</v>
      </c>
      <c r="I9" s="47" t="s">
        <v>333</v>
      </c>
      <c r="J9" s="46" t="s">
        <v>321</v>
      </c>
      <c r="K9" s="47" t="s">
        <v>322</v>
      </c>
      <c r="L9" s="47"/>
    </row>
    <row r="10" ht="30" customHeight="1" spans="1:12">
      <c r="A10" s="46"/>
      <c r="B10" s="47"/>
      <c r="C10" s="48"/>
      <c r="D10" s="47"/>
      <c r="E10" s="47" t="s">
        <v>334</v>
      </c>
      <c r="F10" s="47" t="s">
        <v>335</v>
      </c>
      <c r="G10" s="47" t="s">
        <v>336</v>
      </c>
      <c r="H10" s="46" t="s">
        <v>312</v>
      </c>
      <c r="I10" s="47" t="s">
        <v>337</v>
      </c>
      <c r="J10" s="46" t="s">
        <v>321</v>
      </c>
      <c r="K10" s="47" t="s">
        <v>322</v>
      </c>
      <c r="L10" s="47" t="s">
        <v>316</v>
      </c>
    </row>
    <row r="11" ht="22.5" spans="1:12">
      <c r="A11" s="46"/>
      <c r="B11" s="47"/>
      <c r="C11" s="48"/>
      <c r="D11" s="47"/>
      <c r="E11" s="47" t="s">
        <v>338</v>
      </c>
      <c r="F11" s="47" t="s">
        <v>339</v>
      </c>
      <c r="G11" s="47" t="s">
        <v>340</v>
      </c>
      <c r="H11" s="46" t="s">
        <v>319</v>
      </c>
      <c r="I11" s="47" t="s">
        <v>341</v>
      </c>
      <c r="J11" s="46" t="s">
        <v>342</v>
      </c>
      <c r="K11" s="47" t="s">
        <v>315</v>
      </c>
      <c r="L11" s="47"/>
    </row>
    <row r="12" ht="22.5" spans="1:12">
      <c r="A12" s="46"/>
      <c r="B12" s="47" t="s">
        <v>343</v>
      </c>
      <c r="C12" s="48">
        <v>112.790316</v>
      </c>
      <c r="D12" s="47" t="s">
        <v>344</v>
      </c>
      <c r="E12" s="47" t="s">
        <v>309</v>
      </c>
      <c r="F12" s="47" t="s">
        <v>310</v>
      </c>
      <c r="G12" s="47" t="s">
        <v>345</v>
      </c>
      <c r="H12" s="46" t="s">
        <v>319</v>
      </c>
      <c r="I12" s="47" t="s">
        <v>320</v>
      </c>
      <c r="J12" s="46" t="s">
        <v>321</v>
      </c>
      <c r="K12" s="47" t="s">
        <v>346</v>
      </c>
      <c r="L12" s="47" t="s">
        <v>316</v>
      </c>
    </row>
    <row r="13" ht="22.5" spans="1:12">
      <c r="A13" s="46"/>
      <c r="B13" s="47"/>
      <c r="C13" s="48"/>
      <c r="D13" s="47"/>
      <c r="E13" s="47" t="s">
        <v>327</v>
      </c>
      <c r="F13" s="47" t="s">
        <v>347</v>
      </c>
      <c r="G13" s="47" t="s">
        <v>348</v>
      </c>
      <c r="H13" s="46" t="s">
        <v>319</v>
      </c>
      <c r="I13" s="47" t="s">
        <v>320</v>
      </c>
      <c r="J13" s="46" t="s">
        <v>321</v>
      </c>
      <c r="K13" s="47" t="s">
        <v>349</v>
      </c>
      <c r="L13" s="47" t="s">
        <v>316</v>
      </c>
    </row>
    <row r="14" ht="22.5" spans="1:12">
      <c r="A14" s="46"/>
      <c r="B14" s="47" t="s">
        <v>350</v>
      </c>
      <c r="C14" s="48">
        <v>35.453967</v>
      </c>
      <c r="D14" s="47" t="s">
        <v>344</v>
      </c>
      <c r="E14" s="47" t="s">
        <v>309</v>
      </c>
      <c r="F14" s="47" t="s">
        <v>310</v>
      </c>
      <c r="G14" s="47" t="s">
        <v>345</v>
      </c>
      <c r="H14" s="46" t="s">
        <v>319</v>
      </c>
      <c r="I14" s="47" t="s">
        <v>320</v>
      </c>
      <c r="J14" s="46" t="s">
        <v>321</v>
      </c>
      <c r="K14" s="47" t="s">
        <v>346</v>
      </c>
      <c r="L14" s="47" t="s">
        <v>316</v>
      </c>
    </row>
    <row r="15" ht="22.5" spans="1:12">
      <c r="A15" s="46"/>
      <c r="B15" s="47"/>
      <c r="C15" s="48"/>
      <c r="D15" s="47"/>
      <c r="E15" s="47" t="s">
        <v>327</v>
      </c>
      <c r="F15" s="47" t="s">
        <v>347</v>
      </c>
      <c r="G15" s="47" t="s">
        <v>348</v>
      </c>
      <c r="H15" s="46" t="s">
        <v>319</v>
      </c>
      <c r="I15" s="47" t="s">
        <v>320</v>
      </c>
      <c r="J15" s="46" t="s">
        <v>321</v>
      </c>
      <c r="K15" s="47" t="s">
        <v>349</v>
      </c>
      <c r="L15" s="47" t="s">
        <v>316</v>
      </c>
    </row>
    <row r="16" ht="22.5" spans="1:12">
      <c r="A16" s="46"/>
      <c r="B16" s="47" t="s">
        <v>351</v>
      </c>
      <c r="C16" s="48">
        <v>17.726984</v>
      </c>
      <c r="D16" s="47" t="s">
        <v>344</v>
      </c>
      <c r="E16" s="47" t="s">
        <v>309</v>
      </c>
      <c r="F16" s="47" t="s">
        <v>310</v>
      </c>
      <c r="G16" s="47" t="s">
        <v>345</v>
      </c>
      <c r="H16" s="46" t="s">
        <v>319</v>
      </c>
      <c r="I16" s="47" t="s">
        <v>320</v>
      </c>
      <c r="J16" s="46" t="s">
        <v>321</v>
      </c>
      <c r="K16" s="47" t="s">
        <v>346</v>
      </c>
      <c r="L16" s="47" t="s">
        <v>316</v>
      </c>
    </row>
    <row r="17" ht="22.5" spans="1:12">
      <c r="A17" s="46"/>
      <c r="B17" s="47"/>
      <c r="C17" s="48"/>
      <c r="D17" s="47"/>
      <c r="E17" s="47" t="s">
        <v>327</v>
      </c>
      <c r="F17" s="47" t="s">
        <v>347</v>
      </c>
      <c r="G17" s="47" t="s">
        <v>348</v>
      </c>
      <c r="H17" s="46" t="s">
        <v>319</v>
      </c>
      <c r="I17" s="47" t="s">
        <v>320</v>
      </c>
      <c r="J17" s="46" t="s">
        <v>321</v>
      </c>
      <c r="K17" s="47" t="s">
        <v>349</v>
      </c>
      <c r="L17" s="47" t="s">
        <v>316</v>
      </c>
    </row>
    <row r="18" ht="22.5" spans="1:12">
      <c r="A18" s="46"/>
      <c r="B18" s="47" t="s">
        <v>352</v>
      </c>
      <c r="C18" s="48">
        <v>15.511112</v>
      </c>
      <c r="D18" s="47" t="s">
        <v>344</v>
      </c>
      <c r="E18" s="47" t="s">
        <v>309</v>
      </c>
      <c r="F18" s="47" t="s">
        <v>310</v>
      </c>
      <c r="G18" s="47" t="s">
        <v>345</v>
      </c>
      <c r="H18" s="46" t="s">
        <v>319</v>
      </c>
      <c r="I18" s="47" t="s">
        <v>320</v>
      </c>
      <c r="J18" s="46" t="s">
        <v>321</v>
      </c>
      <c r="K18" s="47" t="s">
        <v>346</v>
      </c>
      <c r="L18" s="47" t="s">
        <v>316</v>
      </c>
    </row>
    <row r="19" ht="22.5" spans="1:12">
      <c r="A19" s="46"/>
      <c r="B19" s="47"/>
      <c r="C19" s="48"/>
      <c r="D19" s="47"/>
      <c r="E19" s="47" t="s">
        <v>327</v>
      </c>
      <c r="F19" s="47" t="s">
        <v>347</v>
      </c>
      <c r="G19" s="47" t="s">
        <v>348</v>
      </c>
      <c r="H19" s="46" t="s">
        <v>319</v>
      </c>
      <c r="I19" s="47" t="s">
        <v>320</v>
      </c>
      <c r="J19" s="46" t="s">
        <v>321</v>
      </c>
      <c r="K19" s="47" t="s">
        <v>349</v>
      </c>
      <c r="L19" s="47" t="s">
        <v>316</v>
      </c>
    </row>
    <row r="20" ht="22.5" spans="1:12">
      <c r="A20" s="46"/>
      <c r="B20" s="47" t="s">
        <v>353</v>
      </c>
      <c r="C20" s="48">
        <v>3.2454</v>
      </c>
      <c r="D20" s="47" t="s">
        <v>344</v>
      </c>
      <c r="E20" s="47" t="s">
        <v>309</v>
      </c>
      <c r="F20" s="47" t="s">
        <v>310</v>
      </c>
      <c r="G20" s="47" t="s">
        <v>345</v>
      </c>
      <c r="H20" s="46" t="s">
        <v>319</v>
      </c>
      <c r="I20" s="47" t="s">
        <v>320</v>
      </c>
      <c r="J20" s="46" t="s">
        <v>321</v>
      </c>
      <c r="K20" s="47" t="s">
        <v>346</v>
      </c>
      <c r="L20" s="47" t="s">
        <v>316</v>
      </c>
    </row>
    <row r="21" ht="22.5" spans="1:12">
      <c r="A21" s="46"/>
      <c r="B21" s="47"/>
      <c r="C21" s="48"/>
      <c r="D21" s="47"/>
      <c r="E21" s="47" t="s">
        <v>327</v>
      </c>
      <c r="F21" s="47" t="s">
        <v>347</v>
      </c>
      <c r="G21" s="47" t="s">
        <v>348</v>
      </c>
      <c r="H21" s="46" t="s">
        <v>319</v>
      </c>
      <c r="I21" s="47" t="s">
        <v>320</v>
      </c>
      <c r="J21" s="46" t="s">
        <v>321</v>
      </c>
      <c r="K21" s="47" t="s">
        <v>349</v>
      </c>
      <c r="L21" s="47" t="s">
        <v>316</v>
      </c>
    </row>
    <row r="22" ht="22.5" spans="1:12">
      <c r="A22" s="46"/>
      <c r="B22" s="47" t="s">
        <v>354</v>
      </c>
      <c r="C22" s="48">
        <v>29.024076</v>
      </c>
      <c r="D22" s="47" t="s">
        <v>344</v>
      </c>
      <c r="E22" s="47" t="s">
        <v>309</v>
      </c>
      <c r="F22" s="47" t="s">
        <v>310</v>
      </c>
      <c r="G22" s="47" t="s">
        <v>345</v>
      </c>
      <c r="H22" s="46" t="s">
        <v>319</v>
      </c>
      <c r="I22" s="47" t="s">
        <v>320</v>
      </c>
      <c r="J22" s="46" t="s">
        <v>321</v>
      </c>
      <c r="K22" s="47" t="s">
        <v>346</v>
      </c>
      <c r="L22" s="47" t="s">
        <v>316</v>
      </c>
    </row>
    <row r="23" ht="22.5" spans="1:12">
      <c r="A23" s="46"/>
      <c r="B23" s="47"/>
      <c r="C23" s="48"/>
      <c r="D23" s="47"/>
      <c r="E23" s="47" t="s">
        <v>327</v>
      </c>
      <c r="F23" s="47" t="s">
        <v>347</v>
      </c>
      <c r="G23" s="47" t="s">
        <v>348</v>
      </c>
      <c r="H23" s="46" t="s">
        <v>319</v>
      </c>
      <c r="I23" s="47" t="s">
        <v>320</v>
      </c>
      <c r="J23" s="46" t="s">
        <v>321</v>
      </c>
      <c r="K23" s="47" t="s">
        <v>349</v>
      </c>
      <c r="L23" s="47" t="s">
        <v>316</v>
      </c>
    </row>
    <row r="24" ht="22.5" spans="1:12">
      <c r="A24" s="46"/>
      <c r="B24" s="47" t="s">
        <v>355</v>
      </c>
      <c r="C24" s="48">
        <v>1.772697</v>
      </c>
      <c r="D24" s="47" t="s">
        <v>344</v>
      </c>
      <c r="E24" s="47" t="s">
        <v>309</v>
      </c>
      <c r="F24" s="47" t="s">
        <v>310</v>
      </c>
      <c r="G24" s="47" t="s">
        <v>345</v>
      </c>
      <c r="H24" s="46" t="s">
        <v>319</v>
      </c>
      <c r="I24" s="47" t="s">
        <v>320</v>
      </c>
      <c r="J24" s="46" t="s">
        <v>321</v>
      </c>
      <c r="K24" s="47" t="s">
        <v>346</v>
      </c>
      <c r="L24" s="47" t="s">
        <v>316</v>
      </c>
    </row>
    <row r="25" ht="22.5" spans="1:12">
      <c r="A25" s="46"/>
      <c r="B25" s="47"/>
      <c r="C25" s="48"/>
      <c r="D25" s="47"/>
      <c r="E25" s="47" t="s">
        <v>327</v>
      </c>
      <c r="F25" s="47" t="s">
        <v>347</v>
      </c>
      <c r="G25" s="47" t="s">
        <v>348</v>
      </c>
      <c r="H25" s="46" t="s">
        <v>319</v>
      </c>
      <c r="I25" s="47" t="s">
        <v>320</v>
      </c>
      <c r="J25" s="46" t="s">
        <v>321</v>
      </c>
      <c r="K25" s="47" t="s">
        <v>349</v>
      </c>
      <c r="L25" s="47" t="s">
        <v>316</v>
      </c>
    </row>
    <row r="26" ht="22.5" spans="1:12">
      <c r="A26" s="46"/>
      <c r="B26" s="47" t="s">
        <v>356</v>
      </c>
      <c r="C26" s="48">
        <v>42.636</v>
      </c>
      <c r="D26" s="47" t="s">
        <v>344</v>
      </c>
      <c r="E26" s="47" t="s">
        <v>309</v>
      </c>
      <c r="F26" s="47" t="s">
        <v>310</v>
      </c>
      <c r="G26" s="47" t="s">
        <v>345</v>
      </c>
      <c r="H26" s="46" t="s">
        <v>319</v>
      </c>
      <c r="I26" s="47" t="s">
        <v>320</v>
      </c>
      <c r="J26" s="46" t="s">
        <v>321</v>
      </c>
      <c r="K26" s="47" t="s">
        <v>346</v>
      </c>
      <c r="L26" s="47" t="s">
        <v>316</v>
      </c>
    </row>
    <row r="27" ht="22.5" spans="1:12">
      <c r="A27" s="46"/>
      <c r="B27" s="47"/>
      <c r="C27" s="48"/>
      <c r="D27" s="47"/>
      <c r="E27" s="47" t="s">
        <v>327</v>
      </c>
      <c r="F27" s="47" t="s">
        <v>347</v>
      </c>
      <c r="G27" s="47" t="s">
        <v>348</v>
      </c>
      <c r="H27" s="46" t="s">
        <v>319</v>
      </c>
      <c r="I27" s="47" t="s">
        <v>320</v>
      </c>
      <c r="J27" s="46" t="s">
        <v>321</v>
      </c>
      <c r="K27" s="47" t="s">
        <v>349</v>
      </c>
      <c r="L27" s="47" t="s">
        <v>316</v>
      </c>
    </row>
    <row r="28" ht="22.5" spans="1:12">
      <c r="A28" s="46"/>
      <c r="B28" s="47" t="s">
        <v>357</v>
      </c>
      <c r="C28" s="48">
        <v>5.62188</v>
      </c>
      <c r="D28" s="47" t="s">
        <v>344</v>
      </c>
      <c r="E28" s="47" t="s">
        <v>309</v>
      </c>
      <c r="F28" s="47" t="s">
        <v>310</v>
      </c>
      <c r="G28" s="47" t="s">
        <v>345</v>
      </c>
      <c r="H28" s="46" t="s">
        <v>319</v>
      </c>
      <c r="I28" s="47" t="s">
        <v>320</v>
      </c>
      <c r="J28" s="46" t="s">
        <v>321</v>
      </c>
      <c r="K28" s="47" t="s">
        <v>346</v>
      </c>
      <c r="L28" s="47" t="s">
        <v>316</v>
      </c>
    </row>
    <row r="29" ht="22.5" spans="1:12">
      <c r="A29" s="46"/>
      <c r="B29" s="47"/>
      <c r="C29" s="48"/>
      <c r="D29" s="47"/>
      <c r="E29" s="47" t="s">
        <v>327</v>
      </c>
      <c r="F29" s="47" t="s">
        <v>347</v>
      </c>
      <c r="G29" s="47" t="s">
        <v>348</v>
      </c>
      <c r="H29" s="46" t="s">
        <v>319</v>
      </c>
      <c r="I29" s="47" t="s">
        <v>320</v>
      </c>
      <c r="J29" s="46" t="s">
        <v>321</v>
      </c>
      <c r="K29" s="47" t="s">
        <v>349</v>
      </c>
      <c r="L29" s="47" t="s">
        <v>316</v>
      </c>
    </row>
    <row r="30" ht="22.5" spans="1:12">
      <c r="A30" s="46"/>
      <c r="B30" s="47" t="s">
        <v>358</v>
      </c>
      <c r="C30" s="48">
        <v>7.8</v>
      </c>
      <c r="D30" s="47" t="s">
        <v>344</v>
      </c>
      <c r="E30" s="47" t="s">
        <v>309</v>
      </c>
      <c r="F30" s="47" t="s">
        <v>310</v>
      </c>
      <c r="G30" s="47" t="s">
        <v>345</v>
      </c>
      <c r="H30" s="46" t="s">
        <v>319</v>
      </c>
      <c r="I30" s="47" t="s">
        <v>320</v>
      </c>
      <c r="J30" s="46" t="s">
        <v>321</v>
      </c>
      <c r="K30" s="47" t="s">
        <v>346</v>
      </c>
      <c r="L30" s="47" t="s">
        <v>316</v>
      </c>
    </row>
    <row r="31" ht="22.5" spans="1:12">
      <c r="A31" s="46"/>
      <c r="B31" s="47"/>
      <c r="C31" s="48"/>
      <c r="D31" s="47"/>
      <c r="E31" s="47" t="s">
        <v>327</v>
      </c>
      <c r="F31" s="47" t="s">
        <v>347</v>
      </c>
      <c r="G31" s="47" t="s">
        <v>348</v>
      </c>
      <c r="H31" s="46" t="s">
        <v>319</v>
      </c>
      <c r="I31" s="47" t="s">
        <v>320</v>
      </c>
      <c r="J31" s="46" t="s">
        <v>321</v>
      </c>
      <c r="K31" s="47" t="s">
        <v>349</v>
      </c>
      <c r="L31" s="47" t="s">
        <v>316</v>
      </c>
    </row>
    <row r="32" ht="22.5" spans="1:12">
      <c r="A32" s="46"/>
      <c r="B32" s="47" t="s">
        <v>359</v>
      </c>
      <c r="C32" s="48">
        <v>30</v>
      </c>
      <c r="D32" s="47" t="s">
        <v>360</v>
      </c>
      <c r="E32" s="47" t="s">
        <v>309</v>
      </c>
      <c r="F32" s="47" t="s">
        <v>310</v>
      </c>
      <c r="G32" s="47" t="s">
        <v>361</v>
      </c>
      <c r="H32" s="46" t="s">
        <v>362</v>
      </c>
      <c r="I32" s="47" t="s">
        <v>363</v>
      </c>
      <c r="J32" s="46" t="s">
        <v>364</v>
      </c>
      <c r="K32" s="47" t="s">
        <v>315</v>
      </c>
      <c r="L32" s="47" t="s">
        <v>365</v>
      </c>
    </row>
    <row r="33" ht="67.5" spans="1:12">
      <c r="A33" s="46"/>
      <c r="B33" s="47"/>
      <c r="C33" s="48"/>
      <c r="D33" s="47"/>
      <c r="E33" s="47"/>
      <c r="F33" s="47" t="s">
        <v>317</v>
      </c>
      <c r="G33" s="47" t="s">
        <v>366</v>
      </c>
      <c r="H33" s="46" t="s">
        <v>362</v>
      </c>
      <c r="I33" s="47" t="s">
        <v>363</v>
      </c>
      <c r="J33" s="46" t="s">
        <v>321</v>
      </c>
      <c r="K33" s="47" t="s">
        <v>349</v>
      </c>
      <c r="L33" s="47" t="s">
        <v>365</v>
      </c>
    </row>
    <row r="34" ht="90" spans="1:12">
      <c r="A34" s="46"/>
      <c r="B34" s="47"/>
      <c r="C34" s="48"/>
      <c r="D34" s="47"/>
      <c r="E34" s="47" t="s">
        <v>327</v>
      </c>
      <c r="F34" s="47" t="s">
        <v>367</v>
      </c>
      <c r="G34" s="47" t="s">
        <v>368</v>
      </c>
      <c r="H34" s="46" t="s">
        <v>362</v>
      </c>
      <c r="I34" s="47" t="s">
        <v>320</v>
      </c>
      <c r="J34" s="46" t="s">
        <v>321</v>
      </c>
      <c r="K34" s="47" t="s">
        <v>315</v>
      </c>
      <c r="L34" s="47" t="s">
        <v>365</v>
      </c>
    </row>
    <row r="35" ht="22.5" spans="1:12">
      <c r="A35" s="46"/>
      <c r="B35" s="47"/>
      <c r="C35" s="48"/>
      <c r="D35" s="47"/>
      <c r="E35" s="47"/>
      <c r="F35" s="47" t="s">
        <v>347</v>
      </c>
      <c r="G35" s="47" t="s">
        <v>369</v>
      </c>
      <c r="H35" s="46" t="s">
        <v>319</v>
      </c>
      <c r="I35" s="47" t="s">
        <v>320</v>
      </c>
      <c r="J35" s="46" t="s">
        <v>321</v>
      </c>
      <c r="K35" s="47" t="s">
        <v>315</v>
      </c>
      <c r="L35" s="47" t="s">
        <v>316</v>
      </c>
    </row>
    <row r="36" ht="22.5" spans="1:12">
      <c r="A36" s="46"/>
      <c r="B36" s="47" t="s">
        <v>370</v>
      </c>
      <c r="C36" s="48">
        <v>5</v>
      </c>
      <c r="D36" s="47" t="s">
        <v>360</v>
      </c>
      <c r="E36" s="47" t="s">
        <v>309</v>
      </c>
      <c r="F36" s="47" t="s">
        <v>310</v>
      </c>
      <c r="G36" s="47" t="s">
        <v>361</v>
      </c>
      <c r="H36" s="46" t="s">
        <v>362</v>
      </c>
      <c r="I36" s="47" t="s">
        <v>363</v>
      </c>
      <c r="J36" s="46" t="s">
        <v>364</v>
      </c>
      <c r="K36" s="47" t="s">
        <v>315</v>
      </c>
      <c r="L36" s="47" t="s">
        <v>365</v>
      </c>
    </row>
    <row r="37" ht="67.5" spans="1:12">
      <c r="A37" s="46"/>
      <c r="B37" s="47"/>
      <c r="C37" s="48"/>
      <c r="D37" s="47"/>
      <c r="E37" s="47"/>
      <c r="F37" s="47" t="s">
        <v>317</v>
      </c>
      <c r="G37" s="47" t="s">
        <v>366</v>
      </c>
      <c r="H37" s="46" t="s">
        <v>362</v>
      </c>
      <c r="I37" s="47" t="s">
        <v>363</v>
      </c>
      <c r="J37" s="46" t="s">
        <v>321</v>
      </c>
      <c r="K37" s="47" t="s">
        <v>349</v>
      </c>
      <c r="L37" s="47" t="s">
        <v>365</v>
      </c>
    </row>
    <row r="38" ht="90" spans="1:12">
      <c r="A38" s="46"/>
      <c r="B38" s="47"/>
      <c r="C38" s="48"/>
      <c r="D38" s="47"/>
      <c r="E38" s="47" t="s">
        <v>327</v>
      </c>
      <c r="F38" s="47" t="s">
        <v>367</v>
      </c>
      <c r="G38" s="47" t="s">
        <v>368</v>
      </c>
      <c r="H38" s="46" t="s">
        <v>362</v>
      </c>
      <c r="I38" s="47" t="s">
        <v>320</v>
      </c>
      <c r="J38" s="46" t="s">
        <v>321</v>
      </c>
      <c r="K38" s="47" t="s">
        <v>315</v>
      </c>
      <c r="L38" s="47" t="s">
        <v>365</v>
      </c>
    </row>
    <row r="39" ht="22.5" spans="1:12">
      <c r="A39" s="46"/>
      <c r="B39" s="47"/>
      <c r="C39" s="48"/>
      <c r="D39" s="47"/>
      <c r="E39" s="47"/>
      <c r="F39" s="47" t="s">
        <v>347</v>
      </c>
      <c r="G39" s="47" t="s">
        <v>369</v>
      </c>
      <c r="H39" s="46" t="s">
        <v>319</v>
      </c>
      <c r="I39" s="47" t="s">
        <v>320</v>
      </c>
      <c r="J39" s="46" t="s">
        <v>321</v>
      </c>
      <c r="K39" s="47" t="s">
        <v>315</v>
      </c>
      <c r="L39" s="47" t="s">
        <v>316</v>
      </c>
    </row>
    <row r="40" ht="22.5" spans="1:12">
      <c r="A40" s="46"/>
      <c r="B40" s="47" t="s">
        <v>371</v>
      </c>
      <c r="C40" s="48">
        <v>3.545399</v>
      </c>
      <c r="D40" s="47" t="s">
        <v>344</v>
      </c>
      <c r="E40" s="47" t="s">
        <v>309</v>
      </c>
      <c r="F40" s="47" t="s">
        <v>310</v>
      </c>
      <c r="G40" s="47" t="s">
        <v>345</v>
      </c>
      <c r="H40" s="46" t="s">
        <v>319</v>
      </c>
      <c r="I40" s="47" t="s">
        <v>320</v>
      </c>
      <c r="J40" s="46" t="s">
        <v>321</v>
      </c>
      <c r="K40" s="47" t="s">
        <v>346</v>
      </c>
      <c r="L40" s="47" t="s">
        <v>316</v>
      </c>
    </row>
    <row r="41" ht="22.5" spans="1:12">
      <c r="A41" s="46"/>
      <c r="B41" s="47"/>
      <c r="C41" s="48"/>
      <c r="D41" s="47"/>
      <c r="E41" s="47" t="s">
        <v>327</v>
      </c>
      <c r="F41" s="47" t="s">
        <v>347</v>
      </c>
      <c r="G41" s="47" t="s">
        <v>348</v>
      </c>
      <c r="H41" s="46" t="s">
        <v>319</v>
      </c>
      <c r="I41" s="47" t="s">
        <v>320</v>
      </c>
      <c r="J41" s="46" t="s">
        <v>321</v>
      </c>
      <c r="K41" s="47" t="s">
        <v>349</v>
      </c>
      <c r="L41" s="47" t="s">
        <v>316</v>
      </c>
    </row>
    <row r="42" ht="22.5" spans="1:12">
      <c r="A42" s="46"/>
      <c r="B42" s="47" t="s">
        <v>372</v>
      </c>
      <c r="C42" s="48">
        <v>46.65</v>
      </c>
      <c r="D42" s="47" t="s">
        <v>344</v>
      </c>
      <c r="E42" s="47" t="s">
        <v>309</v>
      </c>
      <c r="F42" s="47" t="s">
        <v>310</v>
      </c>
      <c r="G42" s="47" t="s">
        <v>345</v>
      </c>
      <c r="H42" s="46" t="s">
        <v>319</v>
      </c>
      <c r="I42" s="47" t="s">
        <v>320</v>
      </c>
      <c r="J42" s="46" t="s">
        <v>321</v>
      </c>
      <c r="K42" s="47" t="s">
        <v>346</v>
      </c>
      <c r="L42" s="47" t="s">
        <v>316</v>
      </c>
    </row>
    <row r="43" ht="22.5" spans="1:12">
      <c r="A43" s="46"/>
      <c r="B43" s="47"/>
      <c r="C43" s="48"/>
      <c r="D43" s="47"/>
      <c r="E43" s="47" t="s">
        <v>327</v>
      </c>
      <c r="F43" s="47" t="s">
        <v>347</v>
      </c>
      <c r="G43" s="47" t="s">
        <v>348</v>
      </c>
      <c r="H43" s="46" t="s">
        <v>319</v>
      </c>
      <c r="I43" s="47" t="s">
        <v>320</v>
      </c>
      <c r="J43" s="46" t="s">
        <v>321</v>
      </c>
      <c r="K43" s="47" t="s">
        <v>349</v>
      </c>
      <c r="L43" s="47" t="s">
        <v>316</v>
      </c>
    </row>
    <row r="44" s="36" customFormat="1" ht="22.5" spans="1:12">
      <c r="A44" s="46"/>
      <c r="B44" s="46" t="s">
        <v>373</v>
      </c>
      <c r="C44" s="49">
        <v>3.38</v>
      </c>
      <c r="D44" s="47" t="s">
        <v>360</v>
      </c>
      <c r="E44" s="47" t="s">
        <v>309</v>
      </c>
      <c r="F44" s="47" t="s">
        <v>310</v>
      </c>
      <c r="G44" s="47" t="s">
        <v>361</v>
      </c>
      <c r="H44" s="46" t="s">
        <v>362</v>
      </c>
      <c r="I44" s="47" t="s">
        <v>363</v>
      </c>
      <c r="J44" s="46" t="s">
        <v>364</v>
      </c>
      <c r="K44" s="47" t="s">
        <v>315</v>
      </c>
      <c r="L44" s="47" t="s">
        <v>365</v>
      </c>
    </row>
    <row r="45" s="36" customFormat="1" ht="67.5" spans="1:12">
      <c r="A45" s="46"/>
      <c r="B45" s="46"/>
      <c r="C45" s="49"/>
      <c r="D45" s="47"/>
      <c r="E45" s="47"/>
      <c r="F45" s="47" t="s">
        <v>317</v>
      </c>
      <c r="G45" s="47" t="s">
        <v>366</v>
      </c>
      <c r="H45" s="46" t="s">
        <v>362</v>
      </c>
      <c r="I45" s="47" t="s">
        <v>363</v>
      </c>
      <c r="J45" s="46" t="s">
        <v>321</v>
      </c>
      <c r="K45" s="47" t="s">
        <v>349</v>
      </c>
      <c r="L45" s="47" t="s">
        <v>365</v>
      </c>
    </row>
    <row r="46" s="36" customFormat="1" ht="90" spans="1:12">
      <c r="A46" s="46"/>
      <c r="B46" s="46"/>
      <c r="C46" s="49"/>
      <c r="D46" s="47"/>
      <c r="E46" s="47" t="s">
        <v>327</v>
      </c>
      <c r="F46" s="47" t="s">
        <v>367</v>
      </c>
      <c r="G46" s="47" t="s">
        <v>368</v>
      </c>
      <c r="H46" s="46" t="s">
        <v>362</v>
      </c>
      <c r="I46" s="47" t="s">
        <v>320</v>
      </c>
      <c r="J46" s="46" t="s">
        <v>321</v>
      </c>
      <c r="K46" s="47" t="s">
        <v>315</v>
      </c>
      <c r="L46" s="47" t="s">
        <v>365</v>
      </c>
    </row>
    <row r="47" s="36" customFormat="1" ht="22.5" spans="1:12">
      <c r="A47" s="46"/>
      <c r="B47" s="46"/>
      <c r="C47" s="49"/>
      <c r="D47" s="47"/>
      <c r="E47" s="47"/>
      <c r="F47" s="47" t="s">
        <v>347</v>
      </c>
      <c r="G47" s="47" t="s">
        <v>369</v>
      </c>
      <c r="H47" s="46" t="s">
        <v>319</v>
      </c>
      <c r="I47" s="47" t="s">
        <v>320</v>
      </c>
      <c r="J47" s="46" t="s">
        <v>321</v>
      </c>
      <c r="K47" s="47" t="s">
        <v>315</v>
      </c>
      <c r="L47" s="47" t="s">
        <v>316</v>
      </c>
    </row>
  </sheetData>
  <mergeCells count="58">
    <mergeCell ref="A1:L1"/>
    <mergeCell ref="A5:A47"/>
    <mergeCell ref="B5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5"/>
    <mergeCell ref="B36:B39"/>
    <mergeCell ref="B40:B41"/>
    <mergeCell ref="B42:B43"/>
    <mergeCell ref="B44:B47"/>
    <mergeCell ref="C5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5"/>
    <mergeCell ref="C36:C39"/>
    <mergeCell ref="C40:C41"/>
    <mergeCell ref="C42:C43"/>
    <mergeCell ref="C44:C47"/>
    <mergeCell ref="D5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5"/>
    <mergeCell ref="D36:D39"/>
    <mergeCell ref="D40:D41"/>
    <mergeCell ref="D42:D43"/>
    <mergeCell ref="D44:D47"/>
    <mergeCell ref="E5:E7"/>
    <mergeCell ref="E8:E9"/>
    <mergeCell ref="E32:E33"/>
    <mergeCell ref="E34:E35"/>
    <mergeCell ref="E36:E37"/>
    <mergeCell ref="E38:E39"/>
    <mergeCell ref="E44:E45"/>
    <mergeCell ref="E46:E47"/>
  </mergeCells>
  <pageMargins left="0.75" right="0.75" top="1" bottom="1" header="0.5" footer="0.5"/>
  <pageSetup paperSize="9" scale="4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workbookViewId="0">
      <selection activeCell="D11" sqref="D11:E11"/>
    </sheetView>
  </sheetViews>
  <sheetFormatPr defaultColWidth="9" defaultRowHeight="13.5" outlineLevelCol="7"/>
  <cols>
    <col min="5" max="5" width="20" customWidth="1"/>
    <col min="7" max="7" width="24" customWidth="1"/>
    <col min="8" max="8" width="18.875" customWidth="1"/>
  </cols>
  <sheetData>
    <row r="1" spans="1:8">
      <c r="A1" s="1"/>
      <c r="B1" s="1"/>
      <c r="C1" s="1"/>
      <c r="D1" s="1"/>
      <c r="E1" s="2"/>
      <c r="F1" s="2"/>
      <c r="G1" s="2"/>
      <c r="H1" s="2"/>
    </row>
    <row r="2" ht="20.25" spans="1:8">
      <c r="A2" s="3" t="s">
        <v>374</v>
      </c>
      <c r="B2" s="3"/>
      <c r="C2" s="3"/>
      <c r="D2" s="3"/>
      <c r="E2" s="3"/>
      <c r="F2" s="3"/>
      <c r="G2" s="3"/>
      <c r="H2" s="3"/>
    </row>
    <row r="3" spans="1:8">
      <c r="A3" s="4"/>
      <c r="B3" s="4"/>
      <c r="C3" s="4"/>
      <c r="D3" s="4"/>
      <c r="E3" s="4"/>
      <c r="F3" s="4"/>
      <c r="G3" s="4"/>
      <c r="H3" s="4"/>
    </row>
    <row r="4" spans="1:8">
      <c r="A4" s="5"/>
      <c r="B4" s="5"/>
      <c r="C4" s="5"/>
      <c r="D4" s="5"/>
      <c r="E4" s="2"/>
      <c r="F4" s="2"/>
      <c r="G4" s="2"/>
      <c r="H4" s="2"/>
    </row>
    <row r="5" spans="1:8">
      <c r="A5" s="6" t="s">
        <v>375</v>
      </c>
      <c r="B5" s="7"/>
      <c r="C5" s="8"/>
      <c r="D5" s="9" t="s">
        <v>0</v>
      </c>
      <c r="E5" s="10"/>
      <c r="F5" s="10"/>
      <c r="G5" s="10"/>
      <c r="H5" s="11"/>
    </row>
    <row r="6" ht="26" customHeight="1" spans="1:8">
      <c r="A6" s="12" t="s">
        <v>376</v>
      </c>
      <c r="B6" s="13" t="s">
        <v>377</v>
      </c>
      <c r="C6" s="14"/>
      <c r="D6" s="13" t="s">
        <v>378</v>
      </c>
      <c r="E6" s="14"/>
      <c r="F6" s="6" t="s">
        <v>379</v>
      </c>
      <c r="G6" s="7"/>
      <c r="H6" s="8"/>
    </row>
    <row r="7" ht="23" customHeight="1" spans="1:8">
      <c r="A7" s="12"/>
      <c r="B7" s="15"/>
      <c r="C7" s="16"/>
      <c r="D7" s="15"/>
      <c r="E7" s="16"/>
      <c r="F7" s="12" t="s">
        <v>380</v>
      </c>
      <c r="G7" s="12" t="s">
        <v>381</v>
      </c>
      <c r="H7" s="12" t="s">
        <v>382</v>
      </c>
    </row>
    <row r="8" ht="63" customHeight="1" spans="1:8">
      <c r="A8" s="12"/>
      <c r="B8" s="17" t="s">
        <v>383</v>
      </c>
      <c r="C8" s="18"/>
      <c r="D8" s="19" t="s">
        <v>384</v>
      </c>
      <c r="E8" s="20"/>
      <c r="F8" s="21">
        <f>SUM(G8:H8)</f>
        <v>73.03</v>
      </c>
      <c r="G8" s="21">
        <v>73.03</v>
      </c>
      <c r="H8" s="21">
        <f t="shared" ref="H8:H13" si="0">0</f>
        <v>0</v>
      </c>
    </row>
    <row r="9" ht="41" customHeight="1" spans="1:8">
      <c r="A9" s="12"/>
      <c r="B9" s="17" t="s">
        <v>385</v>
      </c>
      <c r="C9" s="18"/>
      <c r="D9" s="19" t="s">
        <v>386</v>
      </c>
      <c r="E9" s="20"/>
      <c r="F9" s="21">
        <f>SUM(G9:H9)</f>
        <v>100.06</v>
      </c>
      <c r="G9" s="21">
        <v>100.06</v>
      </c>
      <c r="H9" s="21">
        <f t="shared" si="0"/>
        <v>0</v>
      </c>
    </row>
    <row r="10" ht="68" customHeight="1" spans="1:8">
      <c r="A10" s="12"/>
      <c r="B10" s="9" t="s">
        <v>387</v>
      </c>
      <c r="C10" s="11"/>
      <c r="D10" s="19" t="s">
        <v>388</v>
      </c>
      <c r="E10" s="20"/>
      <c r="F10" s="21">
        <f>SUM(G10:H10)</f>
        <v>132.13</v>
      </c>
      <c r="G10" s="21">
        <v>132.13</v>
      </c>
      <c r="H10" s="21">
        <f t="shared" si="0"/>
        <v>0</v>
      </c>
    </row>
    <row r="11" ht="64" customHeight="1" spans="1:8">
      <c r="A11" s="12"/>
      <c r="B11" s="17" t="s">
        <v>389</v>
      </c>
      <c r="C11" s="18"/>
      <c r="D11" s="19" t="s">
        <v>390</v>
      </c>
      <c r="E11" s="20"/>
      <c r="F11" s="21">
        <f>SUM(G11:H11)</f>
        <v>20.15</v>
      </c>
      <c r="G11" s="21">
        <v>20.15</v>
      </c>
      <c r="H11" s="21">
        <f t="shared" si="0"/>
        <v>0</v>
      </c>
    </row>
    <row r="12" ht="59" customHeight="1" spans="1:8">
      <c r="A12" s="12"/>
      <c r="B12" s="17" t="s">
        <v>391</v>
      </c>
      <c r="C12" s="18"/>
      <c r="D12" s="22" t="s">
        <v>392</v>
      </c>
      <c r="E12" s="23"/>
      <c r="F12" s="24">
        <f>SUM(G12:H12)</f>
        <v>39.78</v>
      </c>
      <c r="G12" s="24">
        <v>39.78</v>
      </c>
      <c r="H12" s="21">
        <f t="shared" si="0"/>
        <v>0</v>
      </c>
    </row>
    <row r="13" ht="24" customHeight="1" spans="1:8">
      <c r="A13" s="12"/>
      <c r="B13" s="6" t="s">
        <v>393</v>
      </c>
      <c r="C13" s="7"/>
      <c r="D13" s="7"/>
      <c r="E13" s="8"/>
      <c r="F13" s="21">
        <f>SUM(F8:F12)</f>
        <v>365.15</v>
      </c>
      <c r="G13" s="21">
        <f>SUM(G8:G12)</f>
        <v>365.15</v>
      </c>
      <c r="H13" s="21">
        <f t="shared" si="0"/>
        <v>0</v>
      </c>
    </row>
    <row r="14" ht="60" customHeight="1" spans="1:8">
      <c r="A14" s="25" t="s">
        <v>394</v>
      </c>
      <c r="B14" s="19" t="s">
        <v>395</v>
      </c>
      <c r="C14" s="26"/>
      <c r="D14" s="26"/>
      <c r="E14" s="26"/>
      <c r="F14" s="26"/>
      <c r="G14" s="26"/>
      <c r="H14" s="20"/>
    </row>
    <row r="15" ht="24" spans="1:8">
      <c r="A15" s="27" t="s">
        <v>396</v>
      </c>
      <c r="B15" s="28" t="s">
        <v>297</v>
      </c>
      <c r="C15" s="28" t="s">
        <v>298</v>
      </c>
      <c r="D15" s="28" t="s">
        <v>397</v>
      </c>
      <c r="E15" s="28" t="s">
        <v>299</v>
      </c>
      <c r="F15" s="28"/>
      <c r="G15" s="28" t="s">
        <v>301</v>
      </c>
      <c r="H15" s="28"/>
    </row>
    <row r="16" spans="1:8">
      <c r="A16" s="27"/>
      <c r="B16" s="28" t="s">
        <v>398</v>
      </c>
      <c r="C16" s="29" t="s">
        <v>310</v>
      </c>
      <c r="D16" s="28">
        <v>1</v>
      </c>
      <c r="E16" s="30" t="s">
        <v>399</v>
      </c>
      <c r="F16" s="30"/>
      <c r="G16" s="31" t="s">
        <v>400</v>
      </c>
      <c r="H16" s="31"/>
    </row>
    <row r="17" spans="1:8">
      <c r="A17" s="27"/>
      <c r="B17" s="28"/>
      <c r="C17" s="32" t="s">
        <v>317</v>
      </c>
      <c r="D17" s="28">
        <v>2</v>
      </c>
      <c r="E17" s="30" t="s">
        <v>401</v>
      </c>
      <c r="F17" s="30"/>
      <c r="G17" s="31" t="s">
        <v>402</v>
      </c>
      <c r="H17" s="31"/>
    </row>
    <row r="18" spans="1:8">
      <c r="A18" s="27"/>
      <c r="B18" s="28"/>
      <c r="C18" s="32" t="s">
        <v>323</v>
      </c>
      <c r="D18" s="28">
        <v>3</v>
      </c>
      <c r="E18" s="30" t="s">
        <v>403</v>
      </c>
      <c r="F18" s="30"/>
      <c r="G18" s="31" t="s">
        <v>404</v>
      </c>
      <c r="H18" s="31"/>
    </row>
    <row r="19" ht="32" customHeight="1" spans="1:8">
      <c r="A19" s="27"/>
      <c r="B19" s="28"/>
      <c r="C19" s="32" t="s">
        <v>338</v>
      </c>
      <c r="D19" s="28">
        <v>4</v>
      </c>
      <c r="E19" s="30" t="s">
        <v>405</v>
      </c>
      <c r="F19" s="30"/>
      <c r="G19" s="33" t="s">
        <v>406</v>
      </c>
      <c r="H19" s="33"/>
    </row>
    <row r="20" ht="29" customHeight="1" spans="1:8">
      <c r="A20" s="27"/>
      <c r="B20" s="28" t="s">
        <v>407</v>
      </c>
      <c r="C20" s="32" t="s">
        <v>408</v>
      </c>
      <c r="D20" s="28">
        <v>1</v>
      </c>
      <c r="E20" s="30" t="s">
        <v>409</v>
      </c>
      <c r="F20" s="30"/>
      <c r="G20" s="31" t="s">
        <v>410</v>
      </c>
      <c r="H20" s="31"/>
    </row>
    <row r="21" spans="1:8">
      <c r="A21" s="27"/>
      <c r="B21" s="28"/>
      <c r="C21" s="32" t="s">
        <v>334</v>
      </c>
      <c r="D21" s="28">
        <v>2</v>
      </c>
      <c r="E21" s="30" t="s">
        <v>411</v>
      </c>
      <c r="F21" s="30"/>
      <c r="G21" s="34" t="s">
        <v>412</v>
      </c>
      <c r="H21" s="35"/>
    </row>
  </sheetData>
  <mergeCells count="37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E13"/>
    <mergeCell ref="B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A6:A13"/>
    <mergeCell ref="A15:A21"/>
    <mergeCell ref="B16:B19"/>
    <mergeCell ref="B20:B21"/>
    <mergeCell ref="B6:C7"/>
    <mergeCell ref="D6:E7"/>
  </mergeCells>
  <pageMargins left="0.75" right="0.75" top="1" bottom="1" header="0.5" footer="0.5"/>
  <pageSetup paperSize="9" scale="8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6"/>
      <c r="B1" s="51"/>
      <c r="D1" s="97"/>
      <c r="E1" s="51" t="s">
        <v>3</v>
      </c>
      <c r="F1" s="80" t="s">
        <v>4</v>
      </c>
    </row>
    <row r="2" ht="19.9" customHeight="1" spans="1:6">
      <c r="A2" s="99"/>
      <c r="B2" s="100" t="s">
        <v>5</v>
      </c>
      <c r="C2" s="100"/>
      <c r="D2" s="100"/>
      <c r="E2" s="100"/>
      <c r="F2" s="80"/>
    </row>
    <row r="3" ht="17.05" customHeight="1" spans="1:6">
      <c r="A3" s="99"/>
      <c r="B3" s="58" t="s">
        <v>6</v>
      </c>
      <c r="D3" s="52"/>
      <c r="E3" s="101" t="s">
        <v>7</v>
      </c>
      <c r="F3" s="80"/>
    </row>
    <row r="4" ht="21.35" customHeight="1" spans="1:6">
      <c r="A4" s="99"/>
      <c r="B4" s="82" t="s">
        <v>8</v>
      </c>
      <c r="C4" s="82"/>
      <c r="D4" s="82" t="s">
        <v>9</v>
      </c>
      <c r="E4" s="82"/>
      <c r="F4" s="80"/>
    </row>
    <row r="5" ht="21.35" customHeight="1" spans="1:6">
      <c r="A5" s="99"/>
      <c r="B5" s="82" t="s">
        <v>10</v>
      </c>
      <c r="C5" s="82" t="s">
        <v>11</v>
      </c>
      <c r="D5" s="82" t="s">
        <v>10</v>
      </c>
      <c r="E5" s="82" t="s">
        <v>11</v>
      </c>
      <c r="F5" s="80"/>
    </row>
    <row r="6" ht="19.9" customHeight="1" spans="1:6">
      <c r="A6" s="55"/>
      <c r="B6" s="87" t="s">
        <v>12</v>
      </c>
      <c r="C6" s="88">
        <v>365.15</v>
      </c>
      <c r="D6" s="87" t="s">
        <v>13</v>
      </c>
      <c r="E6" s="88"/>
      <c r="F6" s="64"/>
    </row>
    <row r="7" ht="19.9" customHeight="1" spans="1:6">
      <c r="A7" s="55"/>
      <c r="B7" s="87" t="s">
        <v>14</v>
      </c>
      <c r="C7" s="88"/>
      <c r="D7" s="87" t="s">
        <v>15</v>
      </c>
      <c r="E7" s="88"/>
      <c r="F7" s="64"/>
    </row>
    <row r="8" ht="19.9" customHeight="1" spans="1:6">
      <c r="A8" s="55"/>
      <c r="B8" s="87" t="s">
        <v>16</v>
      </c>
      <c r="C8" s="88"/>
      <c r="D8" s="87" t="s">
        <v>17</v>
      </c>
      <c r="E8" s="88"/>
      <c r="F8" s="64"/>
    </row>
    <row r="9" ht="19.9" customHeight="1" spans="1:6">
      <c r="A9" s="55"/>
      <c r="B9" s="87" t="s">
        <v>18</v>
      </c>
      <c r="C9" s="88"/>
      <c r="D9" s="87" t="s">
        <v>19</v>
      </c>
      <c r="E9" s="88"/>
      <c r="F9" s="64"/>
    </row>
    <row r="10" ht="19.9" customHeight="1" spans="1:6">
      <c r="A10" s="55"/>
      <c r="B10" s="87" t="s">
        <v>20</v>
      </c>
      <c r="C10" s="88"/>
      <c r="D10" s="87" t="s">
        <v>21</v>
      </c>
      <c r="E10" s="88"/>
      <c r="F10" s="64"/>
    </row>
    <row r="11" ht="19.9" customHeight="1" spans="1:6">
      <c r="A11" s="55"/>
      <c r="B11" s="87" t="s">
        <v>22</v>
      </c>
      <c r="C11" s="88"/>
      <c r="D11" s="87" t="s">
        <v>23</v>
      </c>
      <c r="E11" s="88"/>
      <c r="F11" s="64"/>
    </row>
    <row r="12" ht="19.9" customHeight="1" spans="1:6">
      <c r="A12" s="55"/>
      <c r="B12" s="87" t="s">
        <v>24</v>
      </c>
      <c r="C12" s="88"/>
      <c r="D12" s="87" t="s">
        <v>25</v>
      </c>
      <c r="E12" s="88">
        <v>264.19</v>
      </c>
      <c r="F12" s="64"/>
    </row>
    <row r="13" ht="19.9" customHeight="1" spans="1:6">
      <c r="A13" s="55"/>
      <c r="B13" s="87" t="s">
        <v>24</v>
      </c>
      <c r="C13" s="88"/>
      <c r="D13" s="87" t="s">
        <v>26</v>
      </c>
      <c r="E13" s="88">
        <v>53.18</v>
      </c>
      <c r="F13" s="64"/>
    </row>
    <row r="14" ht="19.9" customHeight="1" spans="1:6">
      <c r="A14" s="55"/>
      <c r="B14" s="87" t="s">
        <v>24</v>
      </c>
      <c r="C14" s="88"/>
      <c r="D14" s="87" t="s">
        <v>27</v>
      </c>
      <c r="E14" s="88"/>
      <c r="F14" s="64"/>
    </row>
    <row r="15" ht="19.9" customHeight="1" spans="1:6">
      <c r="A15" s="55"/>
      <c r="B15" s="87" t="s">
        <v>24</v>
      </c>
      <c r="C15" s="88"/>
      <c r="D15" s="87" t="s">
        <v>28</v>
      </c>
      <c r="E15" s="88">
        <v>18.76</v>
      </c>
      <c r="F15" s="64"/>
    </row>
    <row r="16" ht="19.9" customHeight="1" spans="1:6">
      <c r="A16" s="55"/>
      <c r="B16" s="87" t="s">
        <v>24</v>
      </c>
      <c r="C16" s="88"/>
      <c r="D16" s="87" t="s">
        <v>29</v>
      </c>
      <c r="E16" s="88"/>
      <c r="F16" s="64"/>
    </row>
    <row r="17" ht="19.9" customHeight="1" spans="1:6">
      <c r="A17" s="55"/>
      <c r="B17" s="87" t="s">
        <v>24</v>
      </c>
      <c r="C17" s="88"/>
      <c r="D17" s="87" t="s">
        <v>30</v>
      </c>
      <c r="E17" s="88"/>
      <c r="F17" s="64"/>
    </row>
    <row r="18" ht="19.9" customHeight="1" spans="1:6">
      <c r="A18" s="55"/>
      <c r="B18" s="87" t="s">
        <v>24</v>
      </c>
      <c r="C18" s="88"/>
      <c r="D18" s="87" t="s">
        <v>31</v>
      </c>
      <c r="E18" s="88"/>
      <c r="F18" s="64"/>
    </row>
    <row r="19" ht="19.9" customHeight="1" spans="1:6">
      <c r="A19" s="55"/>
      <c r="B19" s="87" t="s">
        <v>24</v>
      </c>
      <c r="C19" s="88"/>
      <c r="D19" s="87" t="s">
        <v>32</v>
      </c>
      <c r="E19" s="88"/>
      <c r="F19" s="64"/>
    </row>
    <row r="20" ht="19.9" customHeight="1" spans="1:6">
      <c r="A20" s="55"/>
      <c r="B20" s="87" t="s">
        <v>24</v>
      </c>
      <c r="C20" s="88"/>
      <c r="D20" s="87" t="s">
        <v>33</v>
      </c>
      <c r="E20" s="88"/>
      <c r="F20" s="64"/>
    </row>
    <row r="21" ht="19.9" customHeight="1" spans="1:6">
      <c r="A21" s="55"/>
      <c r="B21" s="87" t="s">
        <v>24</v>
      </c>
      <c r="C21" s="88"/>
      <c r="D21" s="87" t="s">
        <v>34</v>
      </c>
      <c r="E21" s="88"/>
      <c r="F21" s="64"/>
    </row>
    <row r="22" ht="19.9" customHeight="1" spans="1:6">
      <c r="A22" s="55"/>
      <c r="B22" s="87" t="s">
        <v>24</v>
      </c>
      <c r="C22" s="88"/>
      <c r="D22" s="87" t="s">
        <v>35</v>
      </c>
      <c r="E22" s="88"/>
      <c r="F22" s="64"/>
    </row>
    <row r="23" ht="19.9" customHeight="1" spans="1:6">
      <c r="A23" s="55"/>
      <c r="B23" s="87" t="s">
        <v>24</v>
      </c>
      <c r="C23" s="88"/>
      <c r="D23" s="87" t="s">
        <v>36</v>
      </c>
      <c r="E23" s="88"/>
      <c r="F23" s="64"/>
    </row>
    <row r="24" ht="19.9" customHeight="1" spans="1:6">
      <c r="A24" s="55"/>
      <c r="B24" s="87" t="s">
        <v>24</v>
      </c>
      <c r="C24" s="88"/>
      <c r="D24" s="87" t="s">
        <v>37</v>
      </c>
      <c r="E24" s="88"/>
      <c r="F24" s="64"/>
    </row>
    <row r="25" ht="19.9" customHeight="1" spans="1:6">
      <c r="A25" s="55"/>
      <c r="B25" s="87" t="s">
        <v>24</v>
      </c>
      <c r="C25" s="88"/>
      <c r="D25" s="87" t="s">
        <v>38</v>
      </c>
      <c r="E25" s="88">
        <v>29.02</v>
      </c>
      <c r="F25" s="64"/>
    </row>
    <row r="26" ht="19.9" customHeight="1" spans="1:6">
      <c r="A26" s="55"/>
      <c r="B26" s="87" t="s">
        <v>24</v>
      </c>
      <c r="C26" s="88"/>
      <c r="D26" s="87" t="s">
        <v>39</v>
      </c>
      <c r="E26" s="88"/>
      <c r="F26" s="64"/>
    </row>
    <row r="27" ht="19.9" customHeight="1" spans="1:6">
      <c r="A27" s="55"/>
      <c r="B27" s="87" t="s">
        <v>24</v>
      </c>
      <c r="C27" s="88"/>
      <c r="D27" s="87" t="s">
        <v>40</v>
      </c>
      <c r="E27" s="88"/>
      <c r="F27" s="64"/>
    </row>
    <row r="28" ht="19.9" customHeight="1" spans="1:6">
      <c r="A28" s="55"/>
      <c r="B28" s="87" t="s">
        <v>24</v>
      </c>
      <c r="C28" s="88"/>
      <c r="D28" s="87" t="s">
        <v>41</v>
      </c>
      <c r="E28" s="88"/>
      <c r="F28" s="64"/>
    </row>
    <row r="29" ht="19.9" customHeight="1" spans="1:6">
      <c r="A29" s="55"/>
      <c r="B29" s="87" t="s">
        <v>24</v>
      </c>
      <c r="C29" s="88"/>
      <c r="D29" s="87" t="s">
        <v>42</v>
      </c>
      <c r="E29" s="88"/>
      <c r="F29" s="64"/>
    </row>
    <row r="30" ht="19.9" customHeight="1" spans="1:6">
      <c r="A30" s="55"/>
      <c r="B30" s="87" t="s">
        <v>24</v>
      </c>
      <c r="C30" s="88"/>
      <c r="D30" s="87" t="s">
        <v>43</v>
      </c>
      <c r="E30" s="88"/>
      <c r="F30" s="64"/>
    </row>
    <row r="31" ht="19.9" customHeight="1" spans="1:6">
      <c r="A31" s="55"/>
      <c r="B31" s="87" t="s">
        <v>24</v>
      </c>
      <c r="C31" s="88"/>
      <c r="D31" s="87" t="s">
        <v>44</v>
      </c>
      <c r="E31" s="88"/>
      <c r="F31" s="64"/>
    </row>
    <row r="32" ht="19.9" customHeight="1" spans="1:6">
      <c r="A32" s="55"/>
      <c r="B32" s="87" t="s">
        <v>24</v>
      </c>
      <c r="C32" s="88"/>
      <c r="D32" s="87" t="s">
        <v>45</v>
      </c>
      <c r="E32" s="88"/>
      <c r="F32" s="64"/>
    </row>
    <row r="33" ht="19.9" customHeight="1" spans="1:6">
      <c r="A33" s="55"/>
      <c r="B33" s="87" t="s">
        <v>24</v>
      </c>
      <c r="C33" s="88"/>
      <c r="D33" s="87" t="s">
        <v>46</v>
      </c>
      <c r="E33" s="88"/>
      <c r="F33" s="64"/>
    </row>
    <row r="34" ht="19.9" customHeight="1" spans="1:6">
      <c r="A34" s="65"/>
      <c r="B34" s="103" t="s">
        <v>47</v>
      </c>
      <c r="C34" s="84">
        <v>365.15</v>
      </c>
      <c r="D34" s="103" t="s">
        <v>48</v>
      </c>
      <c r="E34" s="84">
        <v>365.15</v>
      </c>
      <c r="F34" s="68"/>
    </row>
    <row r="35" ht="19.9" customHeight="1" spans="1:6">
      <c r="A35" s="104"/>
      <c r="B35" s="86" t="s">
        <v>49</v>
      </c>
      <c r="C35" s="88"/>
      <c r="D35" s="86"/>
      <c r="E35" s="88"/>
      <c r="F35" s="105"/>
    </row>
    <row r="36" ht="19.9" customHeight="1" spans="1:6">
      <c r="A36" s="106"/>
      <c r="B36" s="83" t="s">
        <v>50</v>
      </c>
      <c r="C36" s="84">
        <v>365.15</v>
      </c>
      <c r="D36" s="83" t="s">
        <v>51</v>
      </c>
      <c r="E36" s="84">
        <v>365.15</v>
      </c>
      <c r="F36" s="107"/>
    </row>
    <row r="37" ht="8.5" customHeight="1" spans="1:6">
      <c r="A37" s="102"/>
      <c r="B37" s="102"/>
      <c r="C37" s="108"/>
      <c r="D37" s="108"/>
      <c r="E37" s="102"/>
      <c r="F37" s="10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0"/>
      <c r="B1" s="52"/>
      <c r="C1" s="53"/>
      <c r="D1" s="53"/>
      <c r="E1" s="53"/>
      <c r="F1" s="52"/>
      <c r="G1" s="52"/>
      <c r="H1" s="52"/>
      <c r="K1" s="52"/>
      <c r="L1" s="52"/>
      <c r="M1" s="52"/>
      <c r="N1" s="54" t="s">
        <v>52</v>
      </c>
    </row>
    <row r="2" ht="19.9" customHeight="1" spans="1:14">
      <c r="A2" s="50"/>
      <c r="B2" s="56" t="s">
        <v>53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5" t="s">
        <v>4</v>
      </c>
    </row>
    <row r="3" ht="17.05" customHeight="1" spans="1:14">
      <c r="A3" s="57"/>
      <c r="B3" s="58" t="s">
        <v>6</v>
      </c>
      <c r="C3" s="57"/>
      <c r="D3" s="57"/>
      <c r="E3" s="93"/>
      <c r="F3" s="57"/>
      <c r="G3" s="93"/>
      <c r="H3" s="93"/>
      <c r="I3" s="93"/>
      <c r="J3" s="93"/>
      <c r="K3" s="93"/>
      <c r="L3" s="93"/>
      <c r="M3" s="93"/>
      <c r="N3" s="59" t="s">
        <v>7</v>
      </c>
    </row>
    <row r="4" ht="21.35" customHeight="1" spans="1:14">
      <c r="A4" s="63"/>
      <c r="B4" s="76" t="s">
        <v>10</v>
      </c>
      <c r="C4" s="76"/>
      <c r="D4" s="76" t="s">
        <v>54</v>
      </c>
      <c r="E4" s="76" t="s">
        <v>55</v>
      </c>
      <c r="F4" s="76" t="s">
        <v>56</v>
      </c>
      <c r="G4" s="76" t="s">
        <v>57</v>
      </c>
      <c r="H4" s="76" t="s">
        <v>58</v>
      </c>
      <c r="I4" s="76" t="s">
        <v>59</v>
      </c>
      <c r="J4" s="76" t="s">
        <v>60</v>
      </c>
      <c r="K4" s="76" t="s">
        <v>61</v>
      </c>
      <c r="L4" s="76" t="s">
        <v>62</v>
      </c>
      <c r="M4" s="76" t="s">
        <v>63</v>
      </c>
      <c r="N4" s="76" t="s">
        <v>64</v>
      </c>
    </row>
    <row r="5" ht="21.35" customHeight="1" spans="1:14">
      <c r="A5" s="63"/>
      <c r="B5" s="76" t="s">
        <v>65</v>
      </c>
      <c r="C5" s="76" t="s">
        <v>66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ht="19.9" customHeight="1" spans="1:14">
      <c r="A6" s="65"/>
      <c r="B6" s="66"/>
      <c r="C6" s="66" t="s">
        <v>67</v>
      </c>
      <c r="D6" s="67">
        <v>365.15</v>
      </c>
      <c r="E6" s="67"/>
      <c r="F6" s="67">
        <v>365.15</v>
      </c>
      <c r="G6" s="67"/>
      <c r="H6" s="67"/>
      <c r="I6" s="67"/>
      <c r="J6" s="67"/>
      <c r="K6" s="67"/>
      <c r="L6" s="67"/>
      <c r="M6" s="67"/>
      <c r="N6" s="67"/>
    </row>
    <row r="7" ht="19.9" customHeight="1" spans="1:14">
      <c r="A7" s="63"/>
      <c r="B7" s="69"/>
      <c r="C7" s="69"/>
      <c r="D7" s="71">
        <v>365.15</v>
      </c>
      <c r="E7" s="71"/>
      <c r="F7" s="71">
        <v>365.15</v>
      </c>
      <c r="G7" s="71"/>
      <c r="H7" s="71"/>
      <c r="I7" s="71"/>
      <c r="J7" s="71"/>
      <c r="K7" s="71"/>
      <c r="L7" s="71"/>
      <c r="M7" s="71"/>
      <c r="N7" s="71"/>
    </row>
    <row r="8" ht="19.9" customHeight="1" spans="1:14">
      <c r="A8" s="63"/>
      <c r="B8" s="69" t="s">
        <v>68</v>
      </c>
      <c r="C8" s="69" t="s">
        <v>0</v>
      </c>
      <c r="D8" s="71">
        <v>365.15</v>
      </c>
      <c r="E8" s="72"/>
      <c r="F8" s="72">
        <v>365.15</v>
      </c>
      <c r="G8" s="72"/>
      <c r="H8" s="72"/>
      <c r="I8" s="72"/>
      <c r="J8" s="72"/>
      <c r="K8" s="72"/>
      <c r="L8" s="72"/>
      <c r="M8" s="72"/>
      <c r="N8" s="72"/>
    </row>
    <row r="9" ht="8.5" customHeight="1" spans="1:14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  <c r="N9" s="7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54" t="s">
        <v>69</v>
      </c>
      <c r="J1" s="55"/>
    </row>
    <row r="2" ht="19.9" customHeight="1" spans="1:10">
      <c r="A2" s="50"/>
      <c r="B2" s="56" t="s">
        <v>70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1:10">
      <c r="A3" s="57"/>
      <c r="B3" s="58" t="s">
        <v>6</v>
      </c>
      <c r="C3" s="58"/>
      <c r="D3" s="58"/>
      <c r="E3" s="58"/>
      <c r="F3" s="58"/>
      <c r="G3" s="57"/>
      <c r="H3" s="57"/>
      <c r="I3" s="59" t="s">
        <v>7</v>
      </c>
      <c r="J3" s="60"/>
    </row>
    <row r="4" ht="21.35" customHeight="1" spans="1:10">
      <c r="A4" s="55"/>
      <c r="B4" s="61" t="s">
        <v>10</v>
      </c>
      <c r="C4" s="61"/>
      <c r="D4" s="61"/>
      <c r="E4" s="61"/>
      <c r="F4" s="61"/>
      <c r="G4" s="61" t="s">
        <v>54</v>
      </c>
      <c r="H4" s="61" t="s">
        <v>71</v>
      </c>
      <c r="I4" s="61" t="s">
        <v>72</v>
      </c>
      <c r="J4" s="62"/>
    </row>
    <row r="5" ht="21.35" customHeight="1" spans="1:10">
      <c r="A5" s="63"/>
      <c r="B5" s="61" t="s">
        <v>73</v>
      </c>
      <c r="C5" s="61"/>
      <c r="D5" s="61"/>
      <c r="E5" s="61" t="s">
        <v>65</v>
      </c>
      <c r="F5" s="61" t="s">
        <v>66</v>
      </c>
      <c r="G5" s="61"/>
      <c r="H5" s="61"/>
      <c r="I5" s="61"/>
      <c r="J5" s="62"/>
    </row>
    <row r="6" ht="21.35" customHeight="1" spans="1:10">
      <c r="A6" s="63"/>
      <c r="B6" s="61" t="s">
        <v>74</v>
      </c>
      <c r="C6" s="61" t="s">
        <v>75</v>
      </c>
      <c r="D6" s="61" t="s">
        <v>76</v>
      </c>
      <c r="E6" s="61"/>
      <c r="F6" s="61"/>
      <c r="G6" s="61"/>
      <c r="H6" s="61"/>
      <c r="I6" s="61"/>
      <c r="J6" s="64"/>
    </row>
    <row r="7" ht="19.9" customHeight="1" spans="1:10">
      <c r="A7" s="65"/>
      <c r="B7" s="66"/>
      <c r="C7" s="66"/>
      <c r="D7" s="66"/>
      <c r="E7" s="66"/>
      <c r="F7" s="66" t="s">
        <v>67</v>
      </c>
      <c r="G7" s="67">
        <v>365.15</v>
      </c>
      <c r="H7" s="67">
        <v>360.15</v>
      </c>
      <c r="I7" s="67">
        <v>5</v>
      </c>
      <c r="J7" s="68"/>
    </row>
    <row r="8" ht="19.9" customHeight="1" spans="1:10">
      <c r="A8" s="63"/>
      <c r="B8" s="69"/>
      <c r="C8" s="69"/>
      <c r="D8" s="69"/>
      <c r="E8" s="69"/>
      <c r="F8" s="70" t="s">
        <v>24</v>
      </c>
      <c r="G8" s="71">
        <v>365.15</v>
      </c>
      <c r="H8" s="71">
        <v>360.15</v>
      </c>
      <c r="I8" s="71">
        <v>5</v>
      </c>
      <c r="J8" s="62"/>
    </row>
    <row r="9" ht="19.9" customHeight="1" spans="1:10">
      <c r="A9" s="63"/>
      <c r="B9" s="69"/>
      <c r="C9" s="69"/>
      <c r="D9" s="69"/>
      <c r="E9" s="69"/>
      <c r="F9" s="70" t="s">
        <v>77</v>
      </c>
      <c r="G9" s="71">
        <v>365.15</v>
      </c>
      <c r="H9" s="71">
        <v>360.15</v>
      </c>
      <c r="I9" s="71">
        <v>5</v>
      </c>
      <c r="J9" s="62"/>
    </row>
    <row r="10" ht="19.9" customHeight="1" spans="1:10">
      <c r="A10" s="63"/>
      <c r="B10" s="69" t="s">
        <v>78</v>
      </c>
      <c r="C10" s="69" t="s">
        <v>79</v>
      </c>
      <c r="D10" s="69" t="s">
        <v>80</v>
      </c>
      <c r="E10" s="69" t="s">
        <v>68</v>
      </c>
      <c r="F10" s="70" t="s">
        <v>81</v>
      </c>
      <c r="G10" s="71">
        <v>259.19</v>
      </c>
      <c r="H10" s="72">
        <v>259.19</v>
      </c>
      <c r="I10" s="72"/>
      <c r="J10" s="64"/>
    </row>
    <row r="11" ht="19.9" customHeight="1" spans="1:10">
      <c r="A11" s="63"/>
      <c r="B11" s="69" t="s">
        <v>78</v>
      </c>
      <c r="C11" s="69" t="s">
        <v>79</v>
      </c>
      <c r="D11" s="69" t="s">
        <v>82</v>
      </c>
      <c r="E11" s="69" t="s">
        <v>68</v>
      </c>
      <c r="F11" s="70" t="s">
        <v>83</v>
      </c>
      <c r="G11" s="71">
        <v>5</v>
      </c>
      <c r="H11" s="72"/>
      <c r="I11" s="72">
        <v>5</v>
      </c>
      <c r="J11" s="64"/>
    </row>
    <row r="12" ht="19.9" customHeight="1" spans="1:10">
      <c r="A12" s="63"/>
      <c r="B12" s="69" t="s">
        <v>84</v>
      </c>
      <c r="C12" s="69" t="s">
        <v>85</v>
      </c>
      <c r="D12" s="69" t="s">
        <v>85</v>
      </c>
      <c r="E12" s="69" t="s">
        <v>68</v>
      </c>
      <c r="F12" s="70" t="s">
        <v>86</v>
      </c>
      <c r="G12" s="71">
        <v>35.45</v>
      </c>
      <c r="H12" s="72">
        <v>35.45</v>
      </c>
      <c r="I12" s="72"/>
      <c r="J12" s="64"/>
    </row>
    <row r="13" ht="19.9" customHeight="1" spans="1:10">
      <c r="A13" s="63"/>
      <c r="B13" s="69" t="s">
        <v>84</v>
      </c>
      <c r="C13" s="69" t="s">
        <v>85</v>
      </c>
      <c r="D13" s="69" t="s">
        <v>87</v>
      </c>
      <c r="E13" s="69" t="s">
        <v>68</v>
      </c>
      <c r="F13" s="70" t="s">
        <v>88</v>
      </c>
      <c r="G13" s="71">
        <v>17.73</v>
      </c>
      <c r="H13" s="72">
        <v>17.73</v>
      </c>
      <c r="I13" s="72"/>
      <c r="J13" s="64"/>
    </row>
    <row r="14" ht="19.9" customHeight="1" spans="1:10">
      <c r="A14" s="63"/>
      <c r="B14" s="69" t="s">
        <v>89</v>
      </c>
      <c r="C14" s="69" t="s">
        <v>90</v>
      </c>
      <c r="D14" s="69" t="s">
        <v>91</v>
      </c>
      <c r="E14" s="69" t="s">
        <v>68</v>
      </c>
      <c r="F14" s="70" t="s">
        <v>92</v>
      </c>
      <c r="G14" s="71">
        <v>15.51</v>
      </c>
      <c r="H14" s="72">
        <v>15.51</v>
      </c>
      <c r="I14" s="72"/>
      <c r="J14" s="64"/>
    </row>
    <row r="15" ht="19.9" customHeight="1" spans="1:10">
      <c r="A15" s="63"/>
      <c r="B15" s="69" t="s">
        <v>89</v>
      </c>
      <c r="C15" s="69" t="s">
        <v>90</v>
      </c>
      <c r="D15" s="69" t="s">
        <v>82</v>
      </c>
      <c r="E15" s="69" t="s">
        <v>68</v>
      </c>
      <c r="F15" s="70" t="s">
        <v>93</v>
      </c>
      <c r="G15" s="71">
        <v>3.25</v>
      </c>
      <c r="H15" s="72">
        <v>3.25</v>
      </c>
      <c r="I15" s="72"/>
      <c r="J15" s="64"/>
    </row>
    <row r="16" ht="19.9" customHeight="1" spans="1:10">
      <c r="A16" s="63"/>
      <c r="B16" s="69" t="s">
        <v>94</v>
      </c>
      <c r="C16" s="69" t="s">
        <v>91</v>
      </c>
      <c r="D16" s="69" t="s">
        <v>79</v>
      </c>
      <c r="E16" s="69" t="s">
        <v>68</v>
      </c>
      <c r="F16" s="70" t="s">
        <v>95</v>
      </c>
      <c r="G16" s="71">
        <v>29.02</v>
      </c>
      <c r="H16" s="72">
        <v>29.02</v>
      </c>
      <c r="I16" s="72"/>
      <c r="J16" s="64"/>
    </row>
    <row r="17" ht="8.5" customHeight="1" spans="1:10">
      <c r="A17" s="73"/>
      <c r="B17" s="74"/>
      <c r="C17" s="74"/>
      <c r="D17" s="74"/>
      <c r="E17" s="74"/>
      <c r="F17" s="73"/>
      <c r="G17" s="73"/>
      <c r="H17" s="73"/>
      <c r="I17" s="73"/>
      <c r="J17" s="75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6"/>
      <c r="B1" s="51"/>
      <c r="C1" s="97"/>
      <c r="D1" s="97"/>
      <c r="H1" s="98" t="s">
        <v>96</v>
      </c>
      <c r="I1" s="80" t="s">
        <v>4</v>
      </c>
    </row>
    <row r="2" ht="19.9" customHeight="1" spans="1:9">
      <c r="A2" s="99"/>
      <c r="B2" s="100" t="s">
        <v>97</v>
      </c>
      <c r="C2" s="100"/>
      <c r="D2" s="100"/>
      <c r="E2" s="100"/>
      <c r="F2" s="100"/>
      <c r="G2" s="100"/>
      <c r="H2" s="100"/>
      <c r="I2" s="80"/>
    </row>
    <row r="3" ht="17.05" customHeight="1" spans="1:9">
      <c r="A3" s="99"/>
      <c r="B3" s="58" t="s">
        <v>6</v>
      </c>
      <c r="C3" s="58"/>
      <c r="D3" s="52"/>
      <c r="H3" s="101" t="s">
        <v>7</v>
      </c>
      <c r="I3" s="80"/>
    </row>
    <row r="4" ht="21.35" customHeight="1" spans="1:9">
      <c r="A4" s="99"/>
      <c r="B4" s="82" t="s">
        <v>8</v>
      </c>
      <c r="C4" s="82"/>
      <c r="D4" s="82" t="s">
        <v>9</v>
      </c>
      <c r="E4" s="82"/>
      <c r="F4" s="82"/>
      <c r="G4" s="82"/>
      <c r="H4" s="82"/>
      <c r="I4" s="80"/>
    </row>
    <row r="5" ht="21.35" customHeight="1" spans="1:9">
      <c r="A5" s="99"/>
      <c r="B5" s="82" t="s">
        <v>10</v>
      </c>
      <c r="C5" s="82" t="s">
        <v>11</v>
      </c>
      <c r="D5" s="82" t="s">
        <v>10</v>
      </c>
      <c r="E5" s="82" t="s">
        <v>54</v>
      </c>
      <c r="F5" s="82" t="s">
        <v>98</v>
      </c>
      <c r="G5" s="82" t="s">
        <v>99</v>
      </c>
      <c r="H5" s="82" t="s">
        <v>100</v>
      </c>
      <c r="I5" s="80"/>
    </row>
    <row r="6" ht="19.9" customHeight="1" spans="1:9">
      <c r="A6" s="55"/>
      <c r="B6" s="86" t="s">
        <v>101</v>
      </c>
      <c r="C6" s="88">
        <v>365.15</v>
      </c>
      <c r="D6" s="86" t="s">
        <v>102</v>
      </c>
      <c r="E6" s="88">
        <v>365.15</v>
      </c>
      <c r="F6" s="88">
        <v>365.15</v>
      </c>
      <c r="G6" s="88"/>
      <c r="H6" s="88"/>
      <c r="I6" s="64"/>
    </row>
    <row r="7" ht="19.9" customHeight="1" spans="1:9">
      <c r="A7" s="55"/>
      <c r="B7" s="87" t="s">
        <v>103</v>
      </c>
      <c r="C7" s="88">
        <v>365.15</v>
      </c>
      <c r="D7" s="87" t="s">
        <v>104</v>
      </c>
      <c r="E7" s="88"/>
      <c r="F7" s="88"/>
      <c r="G7" s="88"/>
      <c r="H7" s="88"/>
      <c r="I7" s="64"/>
    </row>
    <row r="8" ht="19.9" customHeight="1" spans="1:9">
      <c r="A8" s="55"/>
      <c r="B8" s="87" t="s">
        <v>105</v>
      </c>
      <c r="C8" s="88"/>
      <c r="D8" s="87" t="s">
        <v>106</v>
      </c>
      <c r="E8" s="88"/>
      <c r="F8" s="88"/>
      <c r="G8" s="88"/>
      <c r="H8" s="88"/>
      <c r="I8" s="64"/>
    </row>
    <row r="9" ht="19.9" customHeight="1" spans="1:9">
      <c r="A9" s="55"/>
      <c r="B9" s="87" t="s">
        <v>107</v>
      </c>
      <c r="C9" s="88"/>
      <c r="D9" s="87" t="s">
        <v>108</v>
      </c>
      <c r="E9" s="88"/>
      <c r="F9" s="88"/>
      <c r="G9" s="88"/>
      <c r="H9" s="88"/>
      <c r="I9" s="64"/>
    </row>
    <row r="10" ht="19.9" customHeight="1" spans="1:9">
      <c r="A10" s="55"/>
      <c r="B10" s="86" t="s">
        <v>109</v>
      </c>
      <c r="C10" s="88"/>
      <c r="D10" s="87" t="s">
        <v>110</v>
      </c>
      <c r="E10" s="88"/>
      <c r="F10" s="88"/>
      <c r="G10" s="88"/>
      <c r="H10" s="88"/>
      <c r="I10" s="64"/>
    </row>
    <row r="11" ht="19.9" customHeight="1" spans="1:9">
      <c r="A11" s="55"/>
      <c r="B11" s="87" t="s">
        <v>103</v>
      </c>
      <c r="C11" s="88"/>
      <c r="D11" s="87" t="s">
        <v>111</v>
      </c>
      <c r="E11" s="88"/>
      <c r="F11" s="88"/>
      <c r="G11" s="88"/>
      <c r="H11" s="88"/>
      <c r="I11" s="64"/>
    </row>
    <row r="12" ht="19.9" customHeight="1" spans="1:9">
      <c r="A12" s="55"/>
      <c r="B12" s="87" t="s">
        <v>105</v>
      </c>
      <c r="C12" s="88"/>
      <c r="D12" s="87" t="s">
        <v>112</v>
      </c>
      <c r="E12" s="88"/>
      <c r="F12" s="88"/>
      <c r="G12" s="88"/>
      <c r="H12" s="88"/>
      <c r="I12" s="64"/>
    </row>
    <row r="13" ht="19.9" customHeight="1" spans="1:9">
      <c r="A13" s="55"/>
      <c r="B13" s="87" t="s">
        <v>107</v>
      </c>
      <c r="C13" s="88"/>
      <c r="D13" s="87" t="s">
        <v>113</v>
      </c>
      <c r="E13" s="88">
        <v>264.19</v>
      </c>
      <c r="F13" s="88">
        <v>264.19</v>
      </c>
      <c r="G13" s="88"/>
      <c r="H13" s="88"/>
      <c r="I13" s="64"/>
    </row>
    <row r="14" ht="19.9" customHeight="1" spans="1:9">
      <c r="A14" s="55"/>
      <c r="B14" s="87" t="s">
        <v>114</v>
      </c>
      <c r="C14" s="88"/>
      <c r="D14" s="87" t="s">
        <v>115</v>
      </c>
      <c r="E14" s="88">
        <v>53.18</v>
      </c>
      <c r="F14" s="88">
        <v>53.18</v>
      </c>
      <c r="G14" s="88"/>
      <c r="H14" s="88"/>
      <c r="I14" s="64"/>
    </row>
    <row r="15" ht="19.9" customHeight="1" spans="1:9">
      <c r="A15" s="55"/>
      <c r="B15" s="87" t="s">
        <v>114</v>
      </c>
      <c r="C15" s="88"/>
      <c r="D15" s="87" t="s">
        <v>116</v>
      </c>
      <c r="E15" s="88"/>
      <c r="F15" s="88"/>
      <c r="G15" s="88"/>
      <c r="H15" s="88"/>
      <c r="I15" s="64"/>
    </row>
    <row r="16" ht="19.9" customHeight="1" spans="1:9">
      <c r="A16" s="55"/>
      <c r="B16" s="87" t="s">
        <v>114</v>
      </c>
      <c r="C16" s="88"/>
      <c r="D16" s="87" t="s">
        <v>117</v>
      </c>
      <c r="E16" s="88">
        <v>18.76</v>
      </c>
      <c r="F16" s="88">
        <v>18.76</v>
      </c>
      <c r="G16" s="88"/>
      <c r="H16" s="88"/>
      <c r="I16" s="64"/>
    </row>
    <row r="17" ht="19.9" customHeight="1" spans="1:9">
      <c r="A17" s="55"/>
      <c r="B17" s="87" t="s">
        <v>114</v>
      </c>
      <c r="C17" s="88"/>
      <c r="D17" s="87" t="s">
        <v>118</v>
      </c>
      <c r="E17" s="88"/>
      <c r="F17" s="88"/>
      <c r="G17" s="88"/>
      <c r="H17" s="88"/>
      <c r="I17" s="64"/>
    </row>
    <row r="18" ht="19.9" customHeight="1" spans="1:9">
      <c r="A18" s="55"/>
      <c r="B18" s="87" t="s">
        <v>114</v>
      </c>
      <c r="C18" s="88"/>
      <c r="D18" s="87" t="s">
        <v>119</v>
      </c>
      <c r="E18" s="88"/>
      <c r="F18" s="88"/>
      <c r="G18" s="88"/>
      <c r="H18" s="88"/>
      <c r="I18" s="64"/>
    </row>
    <row r="19" ht="19.9" customHeight="1" spans="1:9">
      <c r="A19" s="55"/>
      <c r="B19" s="87" t="s">
        <v>114</v>
      </c>
      <c r="C19" s="88"/>
      <c r="D19" s="87" t="s">
        <v>120</v>
      </c>
      <c r="E19" s="88"/>
      <c r="F19" s="88"/>
      <c r="G19" s="88"/>
      <c r="H19" s="88"/>
      <c r="I19" s="64"/>
    </row>
    <row r="20" ht="19.9" customHeight="1" spans="1:9">
      <c r="A20" s="55"/>
      <c r="B20" s="87" t="s">
        <v>114</v>
      </c>
      <c r="C20" s="88"/>
      <c r="D20" s="87" t="s">
        <v>121</v>
      </c>
      <c r="E20" s="88"/>
      <c r="F20" s="88"/>
      <c r="G20" s="88"/>
      <c r="H20" s="88"/>
      <c r="I20" s="64"/>
    </row>
    <row r="21" ht="19.9" customHeight="1" spans="1:9">
      <c r="A21" s="55"/>
      <c r="B21" s="87" t="s">
        <v>114</v>
      </c>
      <c r="C21" s="88"/>
      <c r="D21" s="87" t="s">
        <v>122</v>
      </c>
      <c r="E21" s="88"/>
      <c r="F21" s="88"/>
      <c r="G21" s="88"/>
      <c r="H21" s="88"/>
      <c r="I21" s="64"/>
    </row>
    <row r="22" ht="19.9" customHeight="1" spans="1:9">
      <c r="A22" s="55"/>
      <c r="B22" s="87" t="s">
        <v>114</v>
      </c>
      <c r="C22" s="88"/>
      <c r="D22" s="87" t="s">
        <v>123</v>
      </c>
      <c r="E22" s="88"/>
      <c r="F22" s="88"/>
      <c r="G22" s="88"/>
      <c r="H22" s="88"/>
      <c r="I22" s="64"/>
    </row>
    <row r="23" ht="19.9" customHeight="1" spans="1:9">
      <c r="A23" s="55"/>
      <c r="B23" s="87" t="s">
        <v>114</v>
      </c>
      <c r="C23" s="88"/>
      <c r="D23" s="87" t="s">
        <v>124</v>
      </c>
      <c r="E23" s="88"/>
      <c r="F23" s="88"/>
      <c r="G23" s="88"/>
      <c r="H23" s="88"/>
      <c r="I23" s="64"/>
    </row>
    <row r="24" ht="19.9" customHeight="1" spans="1:9">
      <c r="A24" s="55"/>
      <c r="B24" s="87" t="s">
        <v>114</v>
      </c>
      <c r="C24" s="88"/>
      <c r="D24" s="87" t="s">
        <v>125</v>
      </c>
      <c r="E24" s="88"/>
      <c r="F24" s="88"/>
      <c r="G24" s="88"/>
      <c r="H24" s="88"/>
      <c r="I24" s="64"/>
    </row>
    <row r="25" ht="19.9" customHeight="1" spans="1:9">
      <c r="A25" s="55"/>
      <c r="B25" s="87" t="s">
        <v>114</v>
      </c>
      <c r="C25" s="88"/>
      <c r="D25" s="87" t="s">
        <v>126</v>
      </c>
      <c r="E25" s="88"/>
      <c r="F25" s="88"/>
      <c r="G25" s="88"/>
      <c r="H25" s="88"/>
      <c r="I25" s="64"/>
    </row>
    <row r="26" ht="19.9" customHeight="1" spans="1:9">
      <c r="A26" s="55"/>
      <c r="B26" s="87" t="s">
        <v>114</v>
      </c>
      <c r="C26" s="88"/>
      <c r="D26" s="87" t="s">
        <v>127</v>
      </c>
      <c r="E26" s="88">
        <v>29.02</v>
      </c>
      <c r="F26" s="88">
        <v>29.02</v>
      </c>
      <c r="G26" s="88"/>
      <c r="H26" s="88"/>
      <c r="I26" s="64"/>
    </row>
    <row r="27" ht="19.9" customHeight="1" spans="1:9">
      <c r="A27" s="55"/>
      <c r="B27" s="87" t="s">
        <v>114</v>
      </c>
      <c r="C27" s="88"/>
      <c r="D27" s="87" t="s">
        <v>128</v>
      </c>
      <c r="E27" s="88"/>
      <c r="F27" s="88"/>
      <c r="G27" s="88"/>
      <c r="H27" s="88"/>
      <c r="I27" s="64"/>
    </row>
    <row r="28" ht="19.9" customHeight="1" spans="1:9">
      <c r="A28" s="55"/>
      <c r="B28" s="87" t="s">
        <v>114</v>
      </c>
      <c r="C28" s="88"/>
      <c r="D28" s="87" t="s">
        <v>129</v>
      </c>
      <c r="E28" s="88"/>
      <c r="F28" s="88"/>
      <c r="G28" s="88"/>
      <c r="H28" s="88"/>
      <c r="I28" s="64"/>
    </row>
    <row r="29" ht="19.9" customHeight="1" spans="1:9">
      <c r="A29" s="55"/>
      <c r="B29" s="87" t="s">
        <v>114</v>
      </c>
      <c r="C29" s="88"/>
      <c r="D29" s="87" t="s">
        <v>130</v>
      </c>
      <c r="E29" s="88"/>
      <c r="F29" s="88"/>
      <c r="G29" s="88"/>
      <c r="H29" s="88"/>
      <c r="I29" s="64"/>
    </row>
    <row r="30" ht="19.9" customHeight="1" spans="1:9">
      <c r="A30" s="55"/>
      <c r="B30" s="87" t="s">
        <v>114</v>
      </c>
      <c r="C30" s="88"/>
      <c r="D30" s="87" t="s">
        <v>131</v>
      </c>
      <c r="E30" s="88"/>
      <c r="F30" s="88"/>
      <c r="G30" s="88"/>
      <c r="H30" s="88"/>
      <c r="I30" s="64"/>
    </row>
    <row r="31" ht="19.9" customHeight="1" spans="1:9">
      <c r="A31" s="55"/>
      <c r="B31" s="87" t="s">
        <v>114</v>
      </c>
      <c r="C31" s="88"/>
      <c r="D31" s="87" t="s">
        <v>132</v>
      </c>
      <c r="E31" s="88"/>
      <c r="F31" s="88"/>
      <c r="G31" s="88"/>
      <c r="H31" s="88"/>
      <c r="I31" s="64"/>
    </row>
    <row r="32" ht="19.9" customHeight="1" spans="1:9">
      <c r="A32" s="55"/>
      <c r="B32" s="87" t="s">
        <v>114</v>
      </c>
      <c r="C32" s="88"/>
      <c r="D32" s="87" t="s">
        <v>133</v>
      </c>
      <c r="E32" s="88"/>
      <c r="F32" s="88"/>
      <c r="G32" s="88"/>
      <c r="H32" s="88"/>
      <c r="I32" s="64"/>
    </row>
    <row r="33" ht="19.9" customHeight="1" spans="1:9">
      <c r="A33" s="55"/>
      <c r="B33" s="87" t="s">
        <v>114</v>
      </c>
      <c r="C33" s="88"/>
      <c r="D33" s="87" t="s">
        <v>134</v>
      </c>
      <c r="E33" s="88"/>
      <c r="F33" s="88"/>
      <c r="G33" s="88"/>
      <c r="H33" s="88"/>
      <c r="I33" s="64"/>
    </row>
    <row r="34" ht="19.9" customHeight="1" spans="1:9">
      <c r="A34" s="55"/>
      <c r="B34" s="87" t="s">
        <v>114</v>
      </c>
      <c r="C34" s="88"/>
      <c r="D34" s="87" t="s">
        <v>135</v>
      </c>
      <c r="E34" s="88"/>
      <c r="F34" s="88"/>
      <c r="G34" s="88"/>
      <c r="H34" s="88"/>
      <c r="I34" s="64"/>
    </row>
    <row r="35" ht="8.5" customHeight="1" spans="1:9">
      <c r="A35" s="102"/>
      <c r="B35" s="102"/>
      <c r="C35" s="102"/>
      <c r="D35" s="52"/>
      <c r="E35" s="102"/>
      <c r="F35" s="102"/>
      <c r="G35" s="102"/>
      <c r="H35" s="102"/>
      <c r="I35" s="9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1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833333333333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1"/>
      <c r="B1" s="51"/>
      <c r="C1" s="51"/>
      <c r="D1" s="78"/>
      <c r="E1" s="78"/>
      <c r="F1" s="50"/>
      <c r="G1" s="50"/>
      <c r="H1" s="50"/>
      <c r="I1" s="78"/>
      <c r="J1" s="78"/>
      <c r="K1" s="50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9" t="s">
        <v>136</v>
      </c>
      <c r="AN1" s="91"/>
    </row>
    <row r="2" ht="19.9" customHeight="1" spans="1:40">
      <c r="A2" s="50"/>
      <c r="B2" s="56" t="s">
        <v>137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91"/>
    </row>
    <row r="3" ht="17.05" customHeight="1" spans="1:40">
      <c r="A3" s="57"/>
      <c r="B3" s="58" t="s">
        <v>6</v>
      </c>
      <c r="C3" s="58"/>
      <c r="D3" s="58"/>
      <c r="E3" s="58"/>
      <c r="F3" s="92"/>
      <c r="G3" s="57"/>
      <c r="H3" s="81"/>
      <c r="I3" s="92"/>
      <c r="J3" s="92"/>
      <c r="K3" s="93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81" t="s">
        <v>7</v>
      </c>
      <c r="AM3" s="81"/>
      <c r="AN3" s="94"/>
    </row>
    <row r="4" ht="21.35" customHeight="1" spans="1:40">
      <c r="A4" s="55"/>
      <c r="B4" s="82" t="s">
        <v>10</v>
      </c>
      <c r="C4" s="82"/>
      <c r="D4" s="82"/>
      <c r="E4" s="82"/>
      <c r="F4" s="82" t="s">
        <v>138</v>
      </c>
      <c r="G4" s="82" t="s">
        <v>139</v>
      </c>
      <c r="H4" s="82"/>
      <c r="I4" s="82"/>
      <c r="J4" s="82"/>
      <c r="K4" s="82"/>
      <c r="L4" s="82"/>
      <c r="M4" s="82"/>
      <c r="N4" s="82"/>
      <c r="O4" s="82"/>
      <c r="P4" s="82"/>
      <c r="Q4" s="82" t="s">
        <v>140</v>
      </c>
      <c r="R4" s="82"/>
      <c r="S4" s="82"/>
      <c r="T4" s="82"/>
      <c r="U4" s="82"/>
      <c r="V4" s="82"/>
      <c r="W4" s="82"/>
      <c r="X4" s="82"/>
      <c r="Y4" s="82"/>
      <c r="Z4" s="82"/>
      <c r="AA4" s="82" t="s">
        <v>141</v>
      </c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0"/>
    </row>
    <row r="5" ht="21.35" customHeight="1" spans="1:40">
      <c r="A5" s="55"/>
      <c r="B5" s="82" t="s">
        <v>73</v>
      </c>
      <c r="C5" s="82"/>
      <c r="D5" s="82" t="s">
        <v>65</v>
      </c>
      <c r="E5" s="82" t="s">
        <v>66</v>
      </c>
      <c r="F5" s="82"/>
      <c r="G5" s="82" t="s">
        <v>54</v>
      </c>
      <c r="H5" s="82" t="s">
        <v>142</v>
      </c>
      <c r="I5" s="82"/>
      <c r="J5" s="82"/>
      <c r="K5" s="82" t="s">
        <v>143</v>
      </c>
      <c r="L5" s="82"/>
      <c r="M5" s="82"/>
      <c r="N5" s="82" t="s">
        <v>144</v>
      </c>
      <c r="O5" s="82"/>
      <c r="P5" s="82"/>
      <c r="Q5" s="82" t="s">
        <v>54</v>
      </c>
      <c r="R5" s="82" t="s">
        <v>142</v>
      </c>
      <c r="S5" s="82"/>
      <c r="T5" s="82"/>
      <c r="U5" s="82" t="s">
        <v>143</v>
      </c>
      <c r="V5" s="82"/>
      <c r="W5" s="82"/>
      <c r="X5" s="82" t="s">
        <v>144</v>
      </c>
      <c r="Y5" s="82"/>
      <c r="Z5" s="82"/>
      <c r="AA5" s="82" t="s">
        <v>54</v>
      </c>
      <c r="AB5" s="82" t="s">
        <v>142</v>
      </c>
      <c r="AC5" s="82"/>
      <c r="AD5" s="82"/>
      <c r="AE5" s="82" t="s">
        <v>143</v>
      </c>
      <c r="AF5" s="82"/>
      <c r="AG5" s="82"/>
      <c r="AH5" s="82" t="s">
        <v>144</v>
      </c>
      <c r="AI5" s="82"/>
      <c r="AJ5" s="82"/>
      <c r="AK5" s="82" t="s">
        <v>145</v>
      </c>
      <c r="AL5" s="82"/>
      <c r="AM5" s="82"/>
      <c r="AN5" s="80"/>
    </row>
    <row r="6" ht="21.35" customHeight="1" spans="1:40">
      <c r="A6" s="52"/>
      <c r="B6" s="82" t="s">
        <v>74</v>
      </c>
      <c r="C6" s="82" t="s">
        <v>75</v>
      </c>
      <c r="D6" s="82"/>
      <c r="E6" s="82"/>
      <c r="F6" s="82"/>
      <c r="G6" s="82"/>
      <c r="H6" s="82" t="s">
        <v>146</v>
      </c>
      <c r="I6" s="82" t="s">
        <v>71</v>
      </c>
      <c r="J6" s="82" t="s">
        <v>72</v>
      </c>
      <c r="K6" s="82" t="s">
        <v>146</v>
      </c>
      <c r="L6" s="82" t="s">
        <v>71</v>
      </c>
      <c r="M6" s="82" t="s">
        <v>72</v>
      </c>
      <c r="N6" s="82" t="s">
        <v>146</v>
      </c>
      <c r="O6" s="82" t="s">
        <v>71</v>
      </c>
      <c r="P6" s="82" t="s">
        <v>72</v>
      </c>
      <c r="Q6" s="82"/>
      <c r="R6" s="82" t="s">
        <v>146</v>
      </c>
      <c r="S6" s="82" t="s">
        <v>71</v>
      </c>
      <c r="T6" s="82" t="s">
        <v>72</v>
      </c>
      <c r="U6" s="82" t="s">
        <v>146</v>
      </c>
      <c r="V6" s="82" t="s">
        <v>71</v>
      </c>
      <c r="W6" s="82" t="s">
        <v>72</v>
      </c>
      <c r="X6" s="82" t="s">
        <v>146</v>
      </c>
      <c r="Y6" s="82" t="s">
        <v>71</v>
      </c>
      <c r="Z6" s="82" t="s">
        <v>72</v>
      </c>
      <c r="AA6" s="82"/>
      <c r="AB6" s="82" t="s">
        <v>146</v>
      </c>
      <c r="AC6" s="82" t="s">
        <v>71</v>
      </c>
      <c r="AD6" s="82" t="s">
        <v>72</v>
      </c>
      <c r="AE6" s="82" t="s">
        <v>146</v>
      </c>
      <c r="AF6" s="82" t="s">
        <v>71</v>
      </c>
      <c r="AG6" s="82" t="s">
        <v>72</v>
      </c>
      <c r="AH6" s="82" t="s">
        <v>146</v>
      </c>
      <c r="AI6" s="82" t="s">
        <v>71</v>
      </c>
      <c r="AJ6" s="82" t="s">
        <v>72</v>
      </c>
      <c r="AK6" s="82" t="s">
        <v>146</v>
      </c>
      <c r="AL6" s="82" t="s">
        <v>71</v>
      </c>
      <c r="AM6" s="82" t="s">
        <v>72</v>
      </c>
      <c r="AN6" s="80"/>
    </row>
    <row r="7" ht="19.9" customHeight="1" spans="1:40">
      <c r="A7" s="55"/>
      <c r="B7" s="83"/>
      <c r="C7" s="83"/>
      <c r="D7" s="83"/>
      <c r="E7" s="66" t="s">
        <v>67</v>
      </c>
      <c r="F7" s="84">
        <v>365.15</v>
      </c>
      <c r="G7" s="84">
        <v>365.15</v>
      </c>
      <c r="H7" s="84">
        <v>365.15</v>
      </c>
      <c r="I7" s="84">
        <v>360.15</v>
      </c>
      <c r="J7" s="84">
        <v>5</v>
      </c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0"/>
    </row>
    <row r="8" ht="19.9" customHeight="1" spans="1:40">
      <c r="A8" s="55"/>
      <c r="B8" s="85" t="s">
        <v>24</v>
      </c>
      <c r="C8" s="85" t="s">
        <v>24</v>
      </c>
      <c r="D8" s="86"/>
      <c r="E8" s="87" t="s">
        <v>24</v>
      </c>
      <c r="F8" s="88">
        <v>365.15</v>
      </c>
      <c r="G8" s="88">
        <v>365.15</v>
      </c>
      <c r="H8" s="88">
        <v>365.15</v>
      </c>
      <c r="I8" s="88">
        <v>360.15</v>
      </c>
      <c r="J8" s="88">
        <v>5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0"/>
    </row>
    <row r="9" ht="19.9" customHeight="1" spans="1:40">
      <c r="A9" s="55"/>
      <c r="B9" s="85" t="s">
        <v>24</v>
      </c>
      <c r="C9" s="85" t="s">
        <v>24</v>
      </c>
      <c r="D9" s="86"/>
      <c r="E9" s="87" t="s">
        <v>147</v>
      </c>
      <c r="F9" s="88">
        <v>365.15</v>
      </c>
      <c r="G9" s="88">
        <v>365.15</v>
      </c>
      <c r="H9" s="88">
        <v>365.15</v>
      </c>
      <c r="I9" s="88">
        <v>360.15</v>
      </c>
      <c r="J9" s="88">
        <v>5</v>
      </c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0"/>
    </row>
    <row r="10" ht="19.9" customHeight="1" spans="1:40">
      <c r="A10" s="55"/>
      <c r="B10" s="85" t="s">
        <v>24</v>
      </c>
      <c r="C10" s="85" t="s">
        <v>24</v>
      </c>
      <c r="D10" s="86"/>
      <c r="E10" s="87" t="s">
        <v>148</v>
      </c>
      <c r="F10" s="88">
        <v>318.23</v>
      </c>
      <c r="G10" s="88">
        <v>318.23</v>
      </c>
      <c r="H10" s="88">
        <v>318.23</v>
      </c>
      <c r="I10" s="88">
        <v>318.23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0"/>
    </row>
    <row r="11" ht="19.9" customHeight="1" spans="1:40">
      <c r="A11" s="55"/>
      <c r="B11" s="95" t="s">
        <v>149</v>
      </c>
      <c r="C11" s="85" t="s">
        <v>150</v>
      </c>
      <c r="D11" s="86" t="s">
        <v>68</v>
      </c>
      <c r="E11" s="87" t="s">
        <v>151</v>
      </c>
      <c r="F11" s="88">
        <v>49.51</v>
      </c>
      <c r="G11" s="88">
        <v>49.51</v>
      </c>
      <c r="H11" s="88">
        <v>49.51</v>
      </c>
      <c r="I11" s="88">
        <v>49.51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0"/>
    </row>
    <row r="12" ht="19.9" customHeight="1" spans="1:40">
      <c r="B12" s="95" t="s">
        <v>149</v>
      </c>
      <c r="C12" s="85" t="s">
        <v>152</v>
      </c>
      <c r="D12" s="86" t="s">
        <v>68</v>
      </c>
      <c r="E12" s="87" t="s">
        <v>153</v>
      </c>
      <c r="F12" s="88">
        <v>69.62</v>
      </c>
      <c r="G12" s="88">
        <v>69.62</v>
      </c>
      <c r="H12" s="88">
        <v>69.62</v>
      </c>
      <c r="I12" s="88">
        <v>69.62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0"/>
    </row>
    <row r="13" ht="19.9" customHeight="1" spans="1:40">
      <c r="A13" s="55"/>
      <c r="B13" s="85" t="s">
        <v>154</v>
      </c>
      <c r="C13" s="85" t="s">
        <v>152</v>
      </c>
      <c r="D13" s="86" t="s">
        <v>68</v>
      </c>
      <c r="E13" s="87" t="s">
        <v>155</v>
      </c>
      <c r="F13" s="88">
        <v>57.14</v>
      </c>
      <c r="G13" s="88">
        <v>57.14</v>
      </c>
      <c r="H13" s="88">
        <v>57.14</v>
      </c>
      <c r="I13" s="88">
        <v>57.14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0"/>
    </row>
    <row r="14" ht="19.9" customHeight="1" spans="1:40">
      <c r="A14" s="55"/>
      <c r="B14" s="85" t="s">
        <v>154</v>
      </c>
      <c r="C14" s="85" t="s">
        <v>152</v>
      </c>
      <c r="D14" s="86" t="s">
        <v>68</v>
      </c>
      <c r="E14" s="87" t="s">
        <v>156</v>
      </c>
      <c r="F14" s="88">
        <v>12.48</v>
      </c>
      <c r="G14" s="88">
        <v>12.48</v>
      </c>
      <c r="H14" s="88">
        <v>12.48</v>
      </c>
      <c r="I14" s="88">
        <v>12.48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0"/>
    </row>
    <row r="15" ht="19.9" customHeight="1" spans="1:40">
      <c r="B15" s="95" t="s">
        <v>149</v>
      </c>
      <c r="C15" s="85" t="s">
        <v>157</v>
      </c>
      <c r="D15" s="86" t="s">
        <v>68</v>
      </c>
      <c r="E15" s="87" t="s">
        <v>158</v>
      </c>
      <c r="F15" s="88">
        <v>50.78</v>
      </c>
      <c r="G15" s="88">
        <v>50.78</v>
      </c>
      <c r="H15" s="88">
        <v>50.78</v>
      </c>
      <c r="I15" s="88">
        <v>50.78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0"/>
    </row>
    <row r="16" ht="19.9" customHeight="1" spans="1:40">
      <c r="A16" s="55"/>
      <c r="B16" s="85" t="s">
        <v>154</v>
      </c>
      <c r="C16" s="85" t="s">
        <v>157</v>
      </c>
      <c r="D16" s="86" t="s">
        <v>68</v>
      </c>
      <c r="E16" s="87" t="s">
        <v>159</v>
      </c>
      <c r="F16" s="88">
        <v>4.13</v>
      </c>
      <c r="G16" s="88">
        <v>4.13</v>
      </c>
      <c r="H16" s="88">
        <v>4.13</v>
      </c>
      <c r="I16" s="88">
        <v>4.13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0"/>
    </row>
    <row r="17" ht="19.9" customHeight="1" spans="1:40">
      <c r="A17" s="55"/>
      <c r="B17" s="85" t="s">
        <v>154</v>
      </c>
      <c r="C17" s="85" t="s">
        <v>157</v>
      </c>
      <c r="D17" s="86" t="s">
        <v>68</v>
      </c>
      <c r="E17" s="87" t="s">
        <v>160</v>
      </c>
      <c r="F17" s="88">
        <v>46.65</v>
      </c>
      <c r="G17" s="88">
        <v>46.65</v>
      </c>
      <c r="H17" s="88">
        <v>46.65</v>
      </c>
      <c r="I17" s="88">
        <v>46.65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0"/>
    </row>
    <row r="18" ht="19.9" customHeight="1" spans="1:40">
      <c r="B18" s="95" t="s">
        <v>149</v>
      </c>
      <c r="C18" s="85" t="s">
        <v>161</v>
      </c>
      <c r="D18" s="86" t="s">
        <v>68</v>
      </c>
      <c r="E18" s="87" t="s">
        <v>162</v>
      </c>
      <c r="F18" s="88">
        <v>45.59</v>
      </c>
      <c r="G18" s="88">
        <v>45.59</v>
      </c>
      <c r="H18" s="88">
        <v>45.59</v>
      </c>
      <c r="I18" s="88">
        <v>45.59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0"/>
    </row>
    <row r="19" ht="19.9" customHeight="1" spans="1:40">
      <c r="B19" s="95" t="s">
        <v>149</v>
      </c>
      <c r="C19" s="85" t="s">
        <v>163</v>
      </c>
      <c r="D19" s="86" t="s">
        <v>68</v>
      </c>
      <c r="E19" s="87" t="s">
        <v>164</v>
      </c>
      <c r="F19" s="88">
        <v>35.45</v>
      </c>
      <c r="G19" s="88">
        <v>35.45</v>
      </c>
      <c r="H19" s="88">
        <v>35.45</v>
      </c>
      <c r="I19" s="88">
        <v>35.45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0"/>
    </row>
    <row r="20" ht="19.9" customHeight="1" spans="1:40">
      <c r="B20" s="95" t="s">
        <v>149</v>
      </c>
      <c r="C20" s="85" t="s">
        <v>165</v>
      </c>
      <c r="D20" s="86" t="s">
        <v>68</v>
      </c>
      <c r="E20" s="87" t="s">
        <v>166</v>
      </c>
      <c r="F20" s="88">
        <v>17.73</v>
      </c>
      <c r="G20" s="88">
        <v>17.73</v>
      </c>
      <c r="H20" s="88">
        <v>17.73</v>
      </c>
      <c r="I20" s="88">
        <v>17.73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0"/>
    </row>
    <row r="21" ht="19.9" customHeight="1" spans="1:40">
      <c r="B21" s="95" t="s">
        <v>149</v>
      </c>
      <c r="C21" s="85" t="s">
        <v>167</v>
      </c>
      <c r="D21" s="86" t="s">
        <v>68</v>
      </c>
      <c r="E21" s="87" t="s">
        <v>168</v>
      </c>
      <c r="F21" s="88">
        <v>15.51</v>
      </c>
      <c r="G21" s="88">
        <v>15.51</v>
      </c>
      <c r="H21" s="88">
        <v>15.51</v>
      </c>
      <c r="I21" s="88">
        <v>15.51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0"/>
    </row>
    <row r="22" ht="19.9" customHeight="1" spans="1:40">
      <c r="B22" s="95" t="s">
        <v>149</v>
      </c>
      <c r="C22" s="85" t="s">
        <v>169</v>
      </c>
      <c r="D22" s="86" t="s">
        <v>68</v>
      </c>
      <c r="E22" s="87" t="s">
        <v>170</v>
      </c>
      <c r="F22" s="88">
        <v>5.02</v>
      </c>
      <c r="G22" s="88">
        <v>5.02</v>
      </c>
      <c r="H22" s="88">
        <v>5.02</v>
      </c>
      <c r="I22" s="88">
        <v>5.02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0"/>
    </row>
    <row r="23" ht="19.9" customHeight="1" spans="1:40">
      <c r="A23" s="55"/>
      <c r="B23" s="85" t="s">
        <v>154</v>
      </c>
      <c r="C23" s="85" t="s">
        <v>169</v>
      </c>
      <c r="D23" s="86" t="s">
        <v>68</v>
      </c>
      <c r="E23" s="87" t="s">
        <v>171</v>
      </c>
      <c r="F23" s="88">
        <v>1.33</v>
      </c>
      <c r="G23" s="88">
        <v>1.33</v>
      </c>
      <c r="H23" s="88">
        <v>1.33</v>
      </c>
      <c r="I23" s="88">
        <v>1.33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0"/>
    </row>
    <row r="24" ht="19.9" customHeight="1" spans="1:40">
      <c r="A24" s="55"/>
      <c r="B24" s="85" t="s">
        <v>154</v>
      </c>
      <c r="C24" s="85" t="s">
        <v>169</v>
      </c>
      <c r="D24" s="86" t="s">
        <v>68</v>
      </c>
      <c r="E24" s="87" t="s">
        <v>172</v>
      </c>
      <c r="F24" s="88">
        <v>0.44</v>
      </c>
      <c r="G24" s="88">
        <v>0.44</v>
      </c>
      <c r="H24" s="88">
        <v>0.44</v>
      </c>
      <c r="I24" s="88">
        <v>0.44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0"/>
    </row>
    <row r="25" ht="19.9" customHeight="1" spans="1:40">
      <c r="A25" s="55"/>
      <c r="B25" s="85" t="s">
        <v>154</v>
      </c>
      <c r="C25" s="85" t="s">
        <v>169</v>
      </c>
      <c r="D25" s="86" t="s">
        <v>68</v>
      </c>
      <c r="E25" s="87" t="s">
        <v>173</v>
      </c>
      <c r="F25" s="88">
        <v>3.25</v>
      </c>
      <c r="G25" s="88">
        <v>3.25</v>
      </c>
      <c r="H25" s="88">
        <v>3.25</v>
      </c>
      <c r="I25" s="88">
        <v>3.25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0"/>
    </row>
    <row r="26" ht="19.9" customHeight="1" spans="1:40">
      <c r="B26" s="95" t="s">
        <v>149</v>
      </c>
      <c r="C26" s="85" t="s">
        <v>174</v>
      </c>
      <c r="D26" s="86" t="s">
        <v>68</v>
      </c>
      <c r="E26" s="87" t="s">
        <v>175</v>
      </c>
      <c r="F26" s="88">
        <v>29.02</v>
      </c>
      <c r="G26" s="88">
        <v>29.02</v>
      </c>
      <c r="H26" s="88">
        <v>29.02</v>
      </c>
      <c r="I26" s="88">
        <v>29.02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0"/>
    </row>
    <row r="27" ht="19.9" customHeight="1" spans="1:40">
      <c r="B27" s="85" t="s">
        <v>24</v>
      </c>
      <c r="C27" s="85" t="s">
        <v>24</v>
      </c>
      <c r="D27" s="86"/>
      <c r="E27" s="87" t="s">
        <v>176</v>
      </c>
      <c r="F27" s="88">
        <v>46.92</v>
      </c>
      <c r="G27" s="88">
        <v>46.92</v>
      </c>
      <c r="H27" s="88">
        <v>46.92</v>
      </c>
      <c r="I27" s="88">
        <v>41.92</v>
      </c>
      <c r="J27" s="88">
        <v>5</v>
      </c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0"/>
    </row>
    <row r="28" ht="19.9" customHeight="1" spans="1:40">
      <c r="A28" s="55"/>
      <c r="B28" s="95" t="s">
        <v>177</v>
      </c>
      <c r="C28" s="85" t="s">
        <v>150</v>
      </c>
      <c r="D28" s="86" t="s">
        <v>68</v>
      </c>
      <c r="E28" s="87" t="s">
        <v>178</v>
      </c>
      <c r="F28" s="88">
        <v>7</v>
      </c>
      <c r="G28" s="88">
        <v>7</v>
      </c>
      <c r="H28" s="88">
        <v>7</v>
      </c>
      <c r="I28" s="88">
        <v>7</v>
      </c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0"/>
    </row>
    <row r="29" ht="19.9" customHeight="1" spans="1:40">
      <c r="B29" s="95" t="s">
        <v>177</v>
      </c>
      <c r="C29" s="85" t="s">
        <v>152</v>
      </c>
      <c r="D29" s="86" t="s">
        <v>68</v>
      </c>
      <c r="E29" s="87" t="s">
        <v>179</v>
      </c>
      <c r="F29" s="88">
        <v>6.5</v>
      </c>
      <c r="G29" s="88">
        <v>6.5</v>
      </c>
      <c r="H29" s="88">
        <v>6.5</v>
      </c>
      <c r="I29" s="88">
        <v>6.5</v>
      </c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0"/>
    </row>
    <row r="30" ht="19.9" customHeight="1" spans="1:40">
      <c r="B30" s="95" t="s">
        <v>177</v>
      </c>
      <c r="C30" s="85" t="s">
        <v>180</v>
      </c>
      <c r="D30" s="86" t="s">
        <v>68</v>
      </c>
      <c r="E30" s="87" t="s">
        <v>181</v>
      </c>
      <c r="F30" s="88">
        <v>2</v>
      </c>
      <c r="G30" s="88">
        <v>2</v>
      </c>
      <c r="H30" s="88">
        <v>2</v>
      </c>
      <c r="I30" s="88">
        <v>2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0"/>
    </row>
    <row r="31" ht="19.9" customHeight="1" spans="1:40">
      <c r="B31" s="95" t="s">
        <v>177</v>
      </c>
      <c r="C31" s="85" t="s">
        <v>161</v>
      </c>
      <c r="D31" s="86" t="s">
        <v>68</v>
      </c>
      <c r="E31" s="87" t="s">
        <v>182</v>
      </c>
      <c r="F31" s="88">
        <v>0.7</v>
      </c>
      <c r="G31" s="88">
        <v>0.7</v>
      </c>
      <c r="H31" s="88">
        <v>0.7</v>
      </c>
      <c r="I31" s="88">
        <v>0.7</v>
      </c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0"/>
    </row>
    <row r="32" ht="19.9" customHeight="1" spans="1:40">
      <c r="B32" s="95" t="s">
        <v>177</v>
      </c>
      <c r="C32" s="85" t="s">
        <v>183</v>
      </c>
      <c r="D32" s="86" t="s">
        <v>68</v>
      </c>
      <c r="E32" s="87" t="s">
        <v>184</v>
      </c>
      <c r="F32" s="88">
        <v>3.05</v>
      </c>
      <c r="G32" s="88">
        <v>3.05</v>
      </c>
      <c r="H32" s="88">
        <v>3.05</v>
      </c>
      <c r="I32" s="88">
        <v>3.05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0"/>
    </row>
    <row r="33" ht="19.9" customHeight="1" spans="1:40">
      <c r="B33" s="95" t="s">
        <v>177</v>
      </c>
      <c r="C33" s="85" t="s">
        <v>174</v>
      </c>
      <c r="D33" s="86" t="s">
        <v>68</v>
      </c>
      <c r="E33" s="87" t="s">
        <v>185</v>
      </c>
      <c r="F33" s="88">
        <v>3.5</v>
      </c>
      <c r="G33" s="88">
        <v>3.5</v>
      </c>
      <c r="H33" s="88">
        <v>3.5</v>
      </c>
      <c r="I33" s="88">
        <v>3.5</v>
      </c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0"/>
    </row>
    <row r="34" ht="19.9" customHeight="1" spans="1:40">
      <c r="B34" s="95" t="s">
        <v>177</v>
      </c>
      <c r="C34" s="85" t="s">
        <v>186</v>
      </c>
      <c r="D34" s="86" t="s">
        <v>68</v>
      </c>
      <c r="E34" s="87" t="s">
        <v>187</v>
      </c>
      <c r="F34" s="88">
        <v>1.45</v>
      </c>
      <c r="G34" s="88">
        <v>1.45</v>
      </c>
      <c r="H34" s="88">
        <v>1.45</v>
      </c>
      <c r="I34" s="88">
        <v>1.45</v>
      </c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0"/>
    </row>
    <row r="35" ht="19.9" customHeight="1" spans="1:40">
      <c r="B35" s="95" t="s">
        <v>177</v>
      </c>
      <c r="C35" s="85" t="s">
        <v>188</v>
      </c>
      <c r="D35" s="86" t="s">
        <v>68</v>
      </c>
      <c r="E35" s="87" t="s">
        <v>189</v>
      </c>
      <c r="F35" s="88">
        <v>1</v>
      </c>
      <c r="G35" s="88">
        <v>1</v>
      </c>
      <c r="H35" s="88">
        <v>1</v>
      </c>
      <c r="I35" s="88">
        <v>1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0"/>
    </row>
    <row r="36" ht="19.9" customHeight="1" spans="1:40">
      <c r="B36" s="95" t="s">
        <v>177</v>
      </c>
      <c r="C36" s="85" t="s">
        <v>190</v>
      </c>
      <c r="D36" s="86" t="s">
        <v>68</v>
      </c>
      <c r="E36" s="87" t="s">
        <v>191</v>
      </c>
      <c r="F36" s="88">
        <v>4.8</v>
      </c>
      <c r="G36" s="88">
        <v>4.8</v>
      </c>
      <c r="H36" s="88">
        <v>4.8</v>
      </c>
      <c r="I36" s="88">
        <v>4.8</v>
      </c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0"/>
    </row>
    <row r="37" ht="19.9" customHeight="1" spans="1:40">
      <c r="B37" s="95" t="s">
        <v>177</v>
      </c>
      <c r="C37" s="85" t="s">
        <v>192</v>
      </c>
      <c r="D37" s="86" t="s">
        <v>68</v>
      </c>
      <c r="E37" s="87" t="s">
        <v>193</v>
      </c>
      <c r="F37" s="88">
        <v>3.38</v>
      </c>
      <c r="G37" s="88">
        <v>3.38</v>
      </c>
      <c r="H37" s="88">
        <v>3.38</v>
      </c>
      <c r="I37" s="88">
        <v>3.38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0"/>
    </row>
    <row r="38" ht="19.9" customHeight="1" spans="1:40">
      <c r="B38" s="95" t="s">
        <v>177</v>
      </c>
      <c r="C38" s="85" t="s">
        <v>194</v>
      </c>
      <c r="D38" s="86" t="s">
        <v>68</v>
      </c>
      <c r="E38" s="87" t="s">
        <v>195</v>
      </c>
      <c r="F38" s="88">
        <v>5</v>
      </c>
      <c r="G38" s="88">
        <v>5</v>
      </c>
      <c r="H38" s="88">
        <v>5</v>
      </c>
      <c r="I38" s="88">
        <v>5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0"/>
    </row>
    <row r="39" ht="19.9" customHeight="1" spans="1:40">
      <c r="B39" s="95" t="s">
        <v>177</v>
      </c>
      <c r="C39" s="85" t="s">
        <v>196</v>
      </c>
      <c r="D39" s="86" t="s">
        <v>68</v>
      </c>
      <c r="E39" s="87" t="s">
        <v>197</v>
      </c>
      <c r="F39" s="88">
        <v>8.55</v>
      </c>
      <c r="G39" s="88">
        <v>8.55</v>
      </c>
      <c r="H39" s="88">
        <v>8.55</v>
      </c>
      <c r="I39" s="88">
        <v>3.55</v>
      </c>
      <c r="J39" s="88">
        <v>5</v>
      </c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0"/>
    </row>
    <row r="40" ht="19.9" customHeight="1" spans="1:40">
      <c r="A40" s="55"/>
      <c r="B40" s="85" t="s">
        <v>198</v>
      </c>
      <c r="C40" s="85" t="s">
        <v>196</v>
      </c>
      <c r="D40" s="86" t="s">
        <v>68</v>
      </c>
      <c r="E40" s="87" t="s">
        <v>199</v>
      </c>
      <c r="F40" s="88">
        <v>8.55</v>
      </c>
      <c r="G40" s="88">
        <v>8.55</v>
      </c>
      <c r="H40" s="88">
        <v>8.55</v>
      </c>
      <c r="I40" s="88">
        <v>3.55</v>
      </c>
      <c r="J40" s="88">
        <v>5</v>
      </c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0"/>
    </row>
    <row r="41" ht="8.5" customHeight="1" spans="1:40">
      <c r="A41" s="73"/>
      <c r="B41" s="73"/>
      <c r="C41" s="73"/>
      <c r="D41" s="89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9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4" t="s">
        <v>200</v>
      </c>
      <c r="H1" s="54"/>
      <c r="I1" s="54"/>
      <c r="J1" s="55"/>
    </row>
    <row r="2" ht="19.9" customHeight="1" spans="1:10">
      <c r="A2" s="50"/>
      <c r="B2" s="56" t="s">
        <v>201</v>
      </c>
      <c r="C2" s="56"/>
      <c r="D2" s="56"/>
      <c r="E2" s="56"/>
      <c r="F2" s="56"/>
      <c r="G2" s="56"/>
      <c r="H2" s="56"/>
      <c r="I2" s="56"/>
      <c r="J2" s="55" t="s">
        <v>4</v>
      </c>
    </row>
    <row r="3" ht="17.05" customHeight="1" spans="1:10">
      <c r="A3" s="57"/>
      <c r="B3" s="58" t="s">
        <v>6</v>
      </c>
      <c r="C3" s="58"/>
      <c r="D3" s="58"/>
      <c r="E3" s="58"/>
      <c r="F3" s="58"/>
      <c r="G3" s="57"/>
      <c r="I3" s="81" t="s">
        <v>7</v>
      </c>
      <c r="J3" s="60"/>
    </row>
    <row r="4" ht="21.35" customHeight="1" spans="1:10">
      <c r="A4" s="52"/>
      <c r="B4" s="61" t="s">
        <v>10</v>
      </c>
      <c r="C4" s="61"/>
      <c r="D4" s="61"/>
      <c r="E4" s="61"/>
      <c r="F4" s="61"/>
      <c r="G4" s="61" t="s">
        <v>54</v>
      </c>
      <c r="H4" s="76" t="s">
        <v>202</v>
      </c>
      <c r="I4" s="76" t="s">
        <v>141</v>
      </c>
      <c r="J4" s="52"/>
    </row>
    <row r="5" ht="21.35" customHeight="1" spans="1:10">
      <c r="A5" s="52"/>
      <c r="B5" s="61" t="s">
        <v>73</v>
      </c>
      <c r="C5" s="61"/>
      <c r="D5" s="61"/>
      <c r="E5" s="61" t="s">
        <v>65</v>
      </c>
      <c r="F5" s="61" t="s">
        <v>66</v>
      </c>
      <c r="G5" s="61"/>
      <c r="H5" s="76"/>
      <c r="I5" s="76"/>
      <c r="J5" s="52"/>
    </row>
    <row r="6" ht="21.35" customHeight="1" spans="1:10">
      <c r="A6" s="63"/>
      <c r="B6" s="61" t="s">
        <v>74</v>
      </c>
      <c r="C6" s="61" t="s">
        <v>75</v>
      </c>
      <c r="D6" s="61" t="s">
        <v>76</v>
      </c>
      <c r="E6" s="61"/>
      <c r="F6" s="61"/>
      <c r="G6" s="61"/>
      <c r="H6" s="76"/>
      <c r="I6" s="76"/>
      <c r="J6" s="64"/>
    </row>
    <row r="7" ht="19.9" customHeight="1" spans="1:10">
      <c r="A7" s="65"/>
      <c r="B7" s="66"/>
      <c r="C7" s="66"/>
      <c r="D7" s="66"/>
      <c r="E7" s="66"/>
      <c r="F7" s="66" t="s">
        <v>67</v>
      </c>
      <c r="G7" s="67">
        <v>365.15</v>
      </c>
      <c r="H7" s="67">
        <v>365.15</v>
      </c>
      <c r="I7" s="67"/>
      <c r="J7" s="68"/>
    </row>
    <row r="8" ht="19.9" customHeight="1" spans="1:10">
      <c r="A8" s="63"/>
      <c r="B8" s="69"/>
      <c r="C8" s="69"/>
      <c r="D8" s="69"/>
      <c r="E8" s="69"/>
      <c r="F8" s="70" t="s">
        <v>24</v>
      </c>
      <c r="G8" s="71">
        <v>365.15</v>
      </c>
      <c r="H8" s="71">
        <v>365.15</v>
      </c>
      <c r="I8" s="71"/>
      <c r="J8" s="62"/>
    </row>
    <row r="9" ht="19.9" customHeight="1" spans="1:10">
      <c r="A9" s="63"/>
      <c r="B9" s="69"/>
      <c r="C9" s="69"/>
      <c r="D9" s="69"/>
      <c r="E9" s="69"/>
      <c r="F9" s="70" t="s">
        <v>203</v>
      </c>
      <c r="G9" s="71">
        <v>365.15</v>
      </c>
      <c r="H9" s="71">
        <v>365.15</v>
      </c>
      <c r="I9" s="71"/>
      <c r="J9" s="62"/>
    </row>
    <row r="10" ht="19.9" customHeight="1" spans="1:10">
      <c r="A10" s="63"/>
      <c r="B10" s="69" t="s">
        <v>78</v>
      </c>
      <c r="C10" s="69" t="s">
        <v>79</v>
      </c>
      <c r="D10" s="69" t="s">
        <v>80</v>
      </c>
      <c r="E10" s="69" t="s">
        <v>204</v>
      </c>
      <c r="F10" s="77" t="s">
        <v>205</v>
      </c>
      <c r="G10" s="71">
        <v>259.19</v>
      </c>
      <c r="H10" s="72">
        <v>259.19</v>
      </c>
      <c r="I10" s="72"/>
      <c r="J10" s="64"/>
    </row>
    <row r="11" ht="19.9" customHeight="1" spans="1:10">
      <c r="A11" s="63"/>
      <c r="B11" s="69" t="s">
        <v>78</v>
      </c>
      <c r="C11" s="69" t="s">
        <v>79</v>
      </c>
      <c r="D11" s="69" t="s">
        <v>82</v>
      </c>
      <c r="E11" s="69" t="s">
        <v>204</v>
      </c>
      <c r="F11" s="77" t="s">
        <v>206</v>
      </c>
      <c r="G11" s="71">
        <v>5</v>
      </c>
      <c r="H11" s="72">
        <v>5</v>
      </c>
      <c r="I11" s="72"/>
      <c r="J11" s="64"/>
    </row>
    <row r="12" ht="19.9" customHeight="1" spans="1:10">
      <c r="A12" s="63"/>
      <c r="B12" s="69" t="s">
        <v>84</v>
      </c>
      <c r="C12" s="69" t="s">
        <v>85</v>
      </c>
      <c r="D12" s="69" t="s">
        <v>85</v>
      </c>
      <c r="E12" s="69" t="s">
        <v>204</v>
      </c>
      <c r="F12" s="70" t="s">
        <v>86</v>
      </c>
      <c r="G12" s="71">
        <v>35.45</v>
      </c>
      <c r="H12" s="72">
        <v>35.45</v>
      </c>
      <c r="I12" s="72"/>
      <c r="J12" s="64"/>
    </row>
    <row r="13" ht="19.9" customHeight="1" spans="1:10">
      <c r="A13" s="63"/>
      <c r="B13" s="69" t="s">
        <v>84</v>
      </c>
      <c r="C13" s="69" t="s">
        <v>85</v>
      </c>
      <c r="D13" s="69" t="s">
        <v>87</v>
      </c>
      <c r="E13" s="69" t="s">
        <v>204</v>
      </c>
      <c r="F13" s="70" t="s">
        <v>88</v>
      </c>
      <c r="G13" s="71">
        <v>17.73</v>
      </c>
      <c r="H13" s="72">
        <v>17.73</v>
      </c>
      <c r="I13" s="72"/>
      <c r="J13" s="64"/>
    </row>
    <row r="14" ht="19.9" customHeight="1" spans="1:10">
      <c r="A14" s="63"/>
      <c r="B14" s="69" t="s">
        <v>89</v>
      </c>
      <c r="C14" s="69" t="s">
        <v>90</v>
      </c>
      <c r="D14" s="69" t="s">
        <v>91</v>
      </c>
      <c r="E14" s="69" t="s">
        <v>204</v>
      </c>
      <c r="F14" s="70" t="s">
        <v>92</v>
      </c>
      <c r="G14" s="71">
        <v>15.51</v>
      </c>
      <c r="H14" s="72">
        <v>15.51</v>
      </c>
      <c r="I14" s="72"/>
      <c r="J14" s="64"/>
    </row>
    <row r="15" ht="19.9" customHeight="1" spans="1:10">
      <c r="A15" s="63"/>
      <c r="B15" s="69" t="s">
        <v>89</v>
      </c>
      <c r="C15" s="69" t="s">
        <v>90</v>
      </c>
      <c r="D15" s="69" t="s">
        <v>82</v>
      </c>
      <c r="E15" s="69" t="s">
        <v>204</v>
      </c>
      <c r="F15" s="70" t="s">
        <v>93</v>
      </c>
      <c r="G15" s="71">
        <v>3.25</v>
      </c>
      <c r="H15" s="72">
        <v>3.25</v>
      </c>
      <c r="I15" s="72"/>
      <c r="J15" s="64"/>
    </row>
    <row r="16" ht="19.9" customHeight="1" spans="1:10">
      <c r="A16" s="63"/>
      <c r="B16" s="69" t="s">
        <v>94</v>
      </c>
      <c r="C16" s="69" t="s">
        <v>91</v>
      </c>
      <c r="D16" s="69" t="s">
        <v>79</v>
      </c>
      <c r="E16" s="69" t="s">
        <v>204</v>
      </c>
      <c r="F16" s="70" t="s">
        <v>95</v>
      </c>
      <c r="G16" s="71">
        <v>29.02</v>
      </c>
      <c r="H16" s="72">
        <v>29.02</v>
      </c>
      <c r="I16" s="72"/>
      <c r="J16" s="64"/>
    </row>
    <row r="17" ht="8.5" customHeight="1" spans="1:10">
      <c r="A17" s="73"/>
      <c r="B17" s="74"/>
      <c r="C17" s="74"/>
      <c r="D17" s="74"/>
      <c r="E17" s="74"/>
      <c r="F17" s="73"/>
      <c r="G17" s="73"/>
      <c r="H17" s="73"/>
      <c r="I17" s="73"/>
      <c r="J17" s="75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3" width="6.15833333333333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1"/>
      <c r="B1" s="51"/>
      <c r="C1" s="51"/>
      <c r="D1" s="78"/>
      <c r="E1" s="78"/>
      <c r="F1" s="50"/>
      <c r="G1" s="50"/>
      <c r="H1" s="79" t="s">
        <v>207</v>
      </c>
      <c r="I1" s="80"/>
    </row>
    <row r="2" ht="19.9" customHeight="1" spans="1:9">
      <c r="A2" s="50"/>
      <c r="B2" s="56" t="s">
        <v>208</v>
      </c>
      <c r="C2" s="56"/>
      <c r="D2" s="56"/>
      <c r="E2" s="56"/>
      <c r="F2" s="56"/>
      <c r="G2" s="56"/>
      <c r="H2" s="56"/>
      <c r="I2" s="80"/>
    </row>
    <row r="3" ht="17.05" customHeight="1" spans="1:9">
      <c r="A3" s="57"/>
      <c r="B3" s="58" t="s">
        <v>6</v>
      </c>
      <c r="C3" s="58"/>
      <c r="D3" s="58"/>
      <c r="E3" s="58"/>
      <c r="G3" s="57"/>
      <c r="H3" s="81" t="s">
        <v>7</v>
      </c>
      <c r="I3" s="80"/>
    </row>
    <row r="4" ht="21.35" customHeight="1" spans="1:9">
      <c r="A4" s="55"/>
      <c r="B4" s="82" t="s">
        <v>10</v>
      </c>
      <c r="C4" s="82"/>
      <c r="D4" s="82"/>
      <c r="E4" s="82"/>
      <c r="F4" s="82" t="s">
        <v>71</v>
      </c>
      <c r="G4" s="82"/>
      <c r="H4" s="82"/>
      <c r="I4" s="80"/>
    </row>
    <row r="5" ht="21.35" customHeight="1" spans="1:9">
      <c r="A5" s="55"/>
      <c r="B5" s="82" t="s">
        <v>73</v>
      </c>
      <c r="C5" s="82"/>
      <c r="D5" s="82" t="s">
        <v>65</v>
      </c>
      <c r="E5" s="82" t="s">
        <v>66</v>
      </c>
      <c r="F5" s="82" t="s">
        <v>54</v>
      </c>
      <c r="G5" s="82" t="s">
        <v>209</v>
      </c>
      <c r="H5" s="82" t="s">
        <v>210</v>
      </c>
      <c r="I5" s="80"/>
    </row>
    <row r="6" ht="21.35" customHeight="1" spans="1:9">
      <c r="A6" s="52"/>
      <c r="B6" s="82" t="s">
        <v>74</v>
      </c>
      <c r="C6" s="82" t="s">
        <v>75</v>
      </c>
      <c r="D6" s="82"/>
      <c r="E6" s="82"/>
      <c r="F6" s="82"/>
      <c r="G6" s="82"/>
      <c r="H6" s="82"/>
      <c r="I6" s="80"/>
    </row>
    <row r="7" ht="19.9" customHeight="1" spans="1:9">
      <c r="A7" s="55"/>
      <c r="B7" s="83"/>
      <c r="C7" s="83"/>
      <c r="D7" s="83"/>
      <c r="E7" s="66" t="s">
        <v>67</v>
      </c>
      <c r="F7" s="84">
        <v>360.15</v>
      </c>
      <c r="G7" s="84">
        <v>325.15</v>
      </c>
      <c r="H7" s="84">
        <v>35</v>
      </c>
      <c r="I7" s="80"/>
    </row>
    <row r="8" ht="19.9" customHeight="1" spans="1:9">
      <c r="A8" s="55"/>
      <c r="B8" s="85" t="s">
        <v>24</v>
      </c>
      <c r="C8" s="85" t="s">
        <v>24</v>
      </c>
      <c r="D8" s="86"/>
      <c r="E8" s="87" t="s">
        <v>24</v>
      </c>
      <c r="F8" s="88">
        <v>360.15</v>
      </c>
      <c r="G8" s="88">
        <v>325.15</v>
      </c>
      <c r="H8" s="88">
        <v>35</v>
      </c>
      <c r="I8" s="80"/>
    </row>
    <row r="9" ht="19.9" customHeight="1" spans="1:9">
      <c r="A9" s="55"/>
      <c r="B9" s="85" t="s">
        <v>24</v>
      </c>
      <c r="C9" s="85" t="s">
        <v>24</v>
      </c>
      <c r="D9" s="86" t="s">
        <v>68</v>
      </c>
      <c r="E9" s="87" t="s">
        <v>77</v>
      </c>
      <c r="F9" s="88">
        <v>360.15</v>
      </c>
      <c r="G9" s="88">
        <v>325.15</v>
      </c>
      <c r="H9" s="88">
        <v>35</v>
      </c>
      <c r="I9" s="80"/>
    </row>
    <row r="10" ht="19.9" customHeight="1" spans="1:9">
      <c r="A10" s="55"/>
      <c r="B10" s="85" t="s">
        <v>24</v>
      </c>
      <c r="C10" s="85" t="s">
        <v>24</v>
      </c>
      <c r="D10" s="86" t="s">
        <v>149</v>
      </c>
      <c r="E10" s="87" t="s">
        <v>211</v>
      </c>
      <c r="F10" s="88">
        <v>318.23</v>
      </c>
      <c r="G10" s="88">
        <v>318.23</v>
      </c>
      <c r="H10" s="88"/>
      <c r="I10" s="80"/>
    </row>
    <row r="11" ht="19.9" customHeight="1" spans="1:9">
      <c r="A11" s="55"/>
      <c r="B11" s="85" t="s">
        <v>154</v>
      </c>
      <c r="C11" s="85" t="s">
        <v>150</v>
      </c>
      <c r="D11" s="86" t="s">
        <v>212</v>
      </c>
      <c r="E11" s="87" t="s">
        <v>213</v>
      </c>
      <c r="F11" s="88">
        <v>49.51</v>
      </c>
      <c r="G11" s="88">
        <v>49.51</v>
      </c>
      <c r="H11" s="88"/>
      <c r="I11" s="80"/>
    </row>
    <row r="12" ht="19.9" customHeight="1" spans="1:9">
      <c r="B12" s="85" t="s">
        <v>154</v>
      </c>
      <c r="C12" s="85" t="s">
        <v>152</v>
      </c>
      <c r="D12" s="86" t="s">
        <v>214</v>
      </c>
      <c r="E12" s="87" t="s">
        <v>215</v>
      </c>
      <c r="F12" s="88">
        <v>69.62</v>
      </c>
      <c r="G12" s="88">
        <v>69.62</v>
      </c>
      <c r="H12" s="88"/>
      <c r="I12" s="80"/>
    </row>
    <row r="13" ht="19.9" customHeight="1" spans="1:9">
      <c r="A13" s="55"/>
      <c r="B13" s="85" t="s">
        <v>154</v>
      </c>
      <c r="C13" s="85" t="s">
        <v>152</v>
      </c>
      <c r="D13" s="86" t="s">
        <v>216</v>
      </c>
      <c r="E13" s="87" t="s">
        <v>217</v>
      </c>
      <c r="F13" s="88">
        <v>57.14</v>
      </c>
      <c r="G13" s="88">
        <v>57.14</v>
      </c>
      <c r="H13" s="88"/>
      <c r="I13" s="80"/>
    </row>
    <row r="14" ht="19.9" customHeight="1" spans="1:9">
      <c r="A14" s="55"/>
      <c r="B14" s="85" t="s">
        <v>154</v>
      </c>
      <c r="C14" s="85" t="s">
        <v>152</v>
      </c>
      <c r="D14" s="86" t="s">
        <v>218</v>
      </c>
      <c r="E14" s="87" t="s">
        <v>219</v>
      </c>
      <c r="F14" s="88">
        <v>12.48</v>
      </c>
      <c r="G14" s="88">
        <v>12.48</v>
      </c>
      <c r="H14" s="88"/>
      <c r="I14" s="80"/>
    </row>
    <row r="15" ht="19.9" customHeight="1" spans="1:9">
      <c r="B15" s="85" t="s">
        <v>154</v>
      </c>
      <c r="C15" s="85" t="s">
        <v>157</v>
      </c>
      <c r="D15" s="86" t="s">
        <v>220</v>
      </c>
      <c r="E15" s="87" t="s">
        <v>221</v>
      </c>
      <c r="F15" s="88">
        <v>50.78</v>
      </c>
      <c r="G15" s="88">
        <v>50.78</v>
      </c>
      <c r="H15" s="88"/>
      <c r="I15" s="80"/>
    </row>
    <row r="16" ht="19.9" customHeight="1" spans="1:9">
      <c r="A16" s="55"/>
      <c r="B16" s="85" t="s">
        <v>154</v>
      </c>
      <c r="C16" s="85" t="s">
        <v>157</v>
      </c>
      <c r="D16" s="86" t="s">
        <v>222</v>
      </c>
      <c r="E16" s="87" t="s">
        <v>223</v>
      </c>
      <c r="F16" s="88">
        <v>4.13</v>
      </c>
      <c r="G16" s="88">
        <v>4.13</v>
      </c>
      <c r="H16" s="88"/>
      <c r="I16" s="80"/>
    </row>
    <row r="17" ht="19.9" customHeight="1" spans="1:9">
      <c r="A17" s="55"/>
      <c r="B17" s="85" t="s">
        <v>154</v>
      </c>
      <c r="C17" s="85" t="s">
        <v>157</v>
      </c>
      <c r="D17" s="86" t="s">
        <v>224</v>
      </c>
      <c r="E17" s="87" t="s">
        <v>225</v>
      </c>
      <c r="F17" s="88">
        <v>46.65</v>
      </c>
      <c r="G17" s="88">
        <v>46.65</v>
      </c>
      <c r="H17" s="88"/>
      <c r="I17" s="80"/>
    </row>
    <row r="18" ht="19.9" customHeight="1" spans="1:9">
      <c r="B18" s="85" t="s">
        <v>154</v>
      </c>
      <c r="C18" s="85" t="s">
        <v>161</v>
      </c>
      <c r="D18" s="86" t="s">
        <v>226</v>
      </c>
      <c r="E18" s="87" t="s">
        <v>227</v>
      </c>
      <c r="F18" s="88">
        <v>45.59</v>
      </c>
      <c r="G18" s="88">
        <v>45.59</v>
      </c>
      <c r="H18" s="88"/>
      <c r="I18" s="80"/>
    </row>
    <row r="19" ht="19.9" customHeight="1" spans="1:9">
      <c r="B19" s="85" t="s">
        <v>154</v>
      </c>
      <c r="C19" s="85" t="s">
        <v>163</v>
      </c>
      <c r="D19" s="86" t="s">
        <v>228</v>
      </c>
      <c r="E19" s="87" t="s">
        <v>229</v>
      </c>
      <c r="F19" s="88">
        <v>35.45</v>
      </c>
      <c r="G19" s="88">
        <v>35.45</v>
      </c>
      <c r="H19" s="88"/>
      <c r="I19" s="80"/>
    </row>
    <row r="20" ht="19.9" customHeight="1" spans="1:9">
      <c r="B20" s="85" t="s">
        <v>154</v>
      </c>
      <c r="C20" s="85" t="s">
        <v>165</v>
      </c>
      <c r="D20" s="86" t="s">
        <v>230</v>
      </c>
      <c r="E20" s="87" t="s">
        <v>231</v>
      </c>
      <c r="F20" s="88">
        <v>17.73</v>
      </c>
      <c r="G20" s="88">
        <v>17.73</v>
      </c>
      <c r="H20" s="88"/>
      <c r="I20" s="80"/>
    </row>
    <row r="21" ht="19.9" customHeight="1" spans="1:9">
      <c r="B21" s="85" t="s">
        <v>154</v>
      </c>
      <c r="C21" s="85" t="s">
        <v>167</v>
      </c>
      <c r="D21" s="86" t="s">
        <v>232</v>
      </c>
      <c r="E21" s="87" t="s">
        <v>233</v>
      </c>
      <c r="F21" s="88">
        <v>15.51</v>
      </c>
      <c r="G21" s="88">
        <v>15.51</v>
      </c>
      <c r="H21" s="88"/>
      <c r="I21" s="80"/>
    </row>
    <row r="22" ht="19.9" customHeight="1" spans="1:9">
      <c r="B22" s="85" t="s">
        <v>154</v>
      </c>
      <c r="C22" s="85" t="s">
        <v>169</v>
      </c>
      <c r="D22" s="86" t="s">
        <v>234</v>
      </c>
      <c r="E22" s="87" t="s">
        <v>235</v>
      </c>
      <c r="F22" s="88">
        <v>5.02</v>
      </c>
      <c r="G22" s="88">
        <v>5.02</v>
      </c>
      <c r="H22" s="88"/>
      <c r="I22" s="80"/>
    </row>
    <row r="23" ht="19.9" customHeight="1" spans="1:9">
      <c r="A23" s="55"/>
      <c r="B23" s="85" t="s">
        <v>154</v>
      </c>
      <c r="C23" s="85" t="s">
        <v>169</v>
      </c>
      <c r="D23" s="86" t="s">
        <v>236</v>
      </c>
      <c r="E23" s="87" t="s">
        <v>237</v>
      </c>
      <c r="F23" s="88">
        <v>1.33</v>
      </c>
      <c r="G23" s="88">
        <v>1.33</v>
      </c>
      <c r="H23" s="88"/>
      <c r="I23" s="80"/>
    </row>
    <row r="24" ht="19.9" customHeight="1" spans="1:9">
      <c r="A24" s="55"/>
      <c r="B24" s="85" t="s">
        <v>154</v>
      </c>
      <c r="C24" s="85" t="s">
        <v>169</v>
      </c>
      <c r="D24" s="86" t="s">
        <v>238</v>
      </c>
      <c r="E24" s="87" t="s">
        <v>239</v>
      </c>
      <c r="F24" s="88">
        <v>0.44</v>
      </c>
      <c r="G24" s="88">
        <v>0.44</v>
      </c>
      <c r="H24" s="88"/>
      <c r="I24" s="80"/>
    </row>
    <row r="25" ht="19.9" customHeight="1" spans="1:9">
      <c r="A25" s="55"/>
      <c r="B25" s="85" t="s">
        <v>154</v>
      </c>
      <c r="C25" s="85" t="s">
        <v>169</v>
      </c>
      <c r="D25" s="86" t="s">
        <v>240</v>
      </c>
      <c r="E25" s="87" t="s">
        <v>241</v>
      </c>
      <c r="F25" s="88">
        <v>3.25</v>
      </c>
      <c r="G25" s="88">
        <v>3.25</v>
      </c>
      <c r="H25" s="88"/>
      <c r="I25" s="80"/>
    </row>
    <row r="26" ht="19.9" customHeight="1" spans="1:9">
      <c r="B26" s="85" t="s">
        <v>154</v>
      </c>
      <c r="C26" s="85" t="s">
        <v>174</v>
      </c>
      <c r="D26" s="86" t="s">
        <v>242</v>
      </c>
      <c r="E26" s="87" t="s">
        <v>243</v>
      </c>
      <c r="F26" s="88">
        <v>29.02</v>
      </c>
      <c r="G26" s="88">
        <v>29.02</v>
      </c>
      <c r="H26" s="88"/>
      <c r="I26" s="80"/>
    </row>
    <row r="27" ht="19.9" customHeight="1" spans="1:9">
      <c r="B27" s="85" t="s">
        <v>24</v>
      </c>
      <c r="C27" s="85" t="s">
        <v>24</v>
      </c>
      <c r="D27" s="86" t="s">
        <v>177</v>
      </c>
      <c r="E27" s="87" t="s">
        <v>244</v>
      </c>
      <c r="F27" s="88">
        <v>41.92</v>
      </c>
      <c r="G27" s="88">
        <v>6.92</v>
      </c>
      <c r="H27" s="88">
        <v>35</v>
      </c>
      <c r="I27" s="80"/>
    </row>
    <row r="28" ht="19.9" customHeight="1" spans="1:9">
      <c r="A28" s="55"/>
      <c r="B28" s="85" t="s">
        <v>198</v>
      </c>
      <c r="C28" s="85" t="s">
        <v>150</v>
      </c>
      <c r="D28" s="86" t="s">
        <v>245</v>
      </c>
      <c r="E28" s="87" t="s">
        <v>246</v>
      </c>
      <c r="F28" s="88">
        <v>7</v>
      </c>
      <c r="G28" s="88"/>
      <c r="H28" s="88">
        <v>7</v>
      </c>
      <c r="I28" s="80"/>
    </row>
    <row r="29" ht="19.9" customHeight="1" spans="1:9">
      <c r="B29" s="85" t="s">
        <v>198</v>
      </c>
      <c r="C29" s="85" t="s">
        <v>152</v>
      </c>
      <c r="D29" s="86" t="s">
        <v>247</v>
      </c>
      <c r="E29" s="87" t="s">
        <v>248</v>
      </c>
      <c r="F29" s="88">
        <v>6.5</v>
      </c>
      <c r="G29" s="88"/>
      <c r="H29" s="88">
        <v>6.5</v>
      </c>
      <c r="I29" s="80"/>
    </row>
    <row r="30" ht="19.9" customHeight="1" spans="1:9">
      <c r="B30" s="85" t="s">
        <v>198</v>
      </c>
      <c r="C30" s="85" t="s">
        <v>180</v>
      </c>
      <c r="D30" s="86" t="s">
        <v>249</v>
      </c>
      <c r="E30" s="87" t="s">
        <v>250</v>
      </c>
      <c r="F30" s="88">
        <v>2</v>
      </c>
      <c r="G30" s="88"/>
      <c r="H30" s="88">
        <v>2</v>
      </c>
      <c r="I30" s="80"/>
    </row>
    <row r="31" ht="19.9" customHeight="1" spans="1:9">
      <c r="B31" s="85" t="s">
        <v>198</v>
      </c>
      <c r="C31" s="85" t="s">
        <v>161</v>
      </c>
      <c r="D31" s="86" t="s">
        <v>251</v>
      </c>
      <c r="E31" s="87" t="s">
        <v>252</v>
      </c>
      <c r="F31" s="88">
        <v>0.7</v>
      </c>
      <c r="G31" s="88"/>
      <c r="H31" s="88">
        <v>0.7</v>
      </c>
      <c r="I31" s="80"/>
    </row>
    <row r="32" ht="19.9" customHeight="1" spans="1:9">
      <c r="B32" s="85" t="s">
        <v>198</v>
      </c>
      <c r="C32" s="85" t="s">
        <v>183</v>
      </c>
      <c r="D32" s="86" t="s">
        <v>253</v>
      </c>
      <c r="E32" s="87" t="s">
        <v>254</v>
      </c>
      <c r="F32" s="88">
        <v>3.05</v>
      </c>
      <c r="G32" s="88"/>
      <c r="H32" s="88">
        <v>3.05</v>
      </c>
      <c r="I32" s="80"/>
    </row>
    <row r="33" ht="19.9" customHeight="1" spans="1:9">
      <c r="B33" s="85" t="s">
        <v>198</v>
      </c>
      <c r="C33" s="85" t="s">
        <v>174</v>
      </c>
      <c r="D33" s="86" t="s">
        <v>255</v>
      </c>
      <c r="E33" s="87" t="s">
        <v>256</v>
      </c>
      <c r="F33" s="88">
        <v>3.5</v>
      </c>
      <c r="G33" s="88"/>
      <c r="H33" s="88">
        <v>3.5</v>
      </c>
      <c r="I33" s="80"/>
    </row>
    <row r="34" ht="19.9" customHeight="1" spans="1:9">
      <c r="B34" s="85" t="s">
        <v>198</v>
      </c>
      <c r="C34" s="85" t="s">
        <v>186</v>
      </c>
      <c r="D34" s="86" t="s">
        <v>257</v>
      </c>
      <c r="E34" s="87" t="s">
        <v>258</v>
      </c>
      <c r="F34" s="88">
        <v>1.45</v>
      </c>
      <c r="G34" s="88"/>
      <c r="H34" s="88">
        <v>1.45</v>
      </c>
      <c r="I34" s="80"/>
    </row>
    <row r="35" ht="19.9" customHeight="1" spans="1:9">
      <c r="B35" s="85" t="s">
        <v>198</v>
      </c>
      <c r="C35" s="85" t="s">
        <v>188</v>
      </c>
      <c r="D35" s="86" t="s">
        <v>259</v>
      </c>
      <c r="E35" s="87" t="s">
        <v>260</v>
      </c>
      <c r="F35" s="88">
        <v>1</v>
      </c>
      <c r="G35" s="88"/>
      <c r="H35" s="88">
        <v>1</v>
      </c>
      <c r="I35" s="80"/>
    </row>
    <row r="36" ht="19.9" customHeight="1" spans="1:9">
      <c r="B36" s="85" t="s">
        <v>198</v>
      </c>
      <c r="C36" s="85" t="s">
        <v>190</v>
      </c>
      <c r="D36" s="86" t="s">
        <v>261</v>
      </c>
      <c r="E36" s="87" t="s">
        <v>262</v>
      </c>
      <c r="F36" s="88">
        <v>4.8</v>
      </c>
      <c r="G36" s="88"/>
      <c r="H36" s="88">
        <v>4.8</v>
      </c>
      <c r="I36" s="80"/>
    </row>
    <row r="37" ht="19.9" customHeight="1" spans="1:9">
      <c r="B37" s="85" t="s">
        <v>198</v>
      </c>
      <c r="C37" s="85" t="s">
        <v>192</v>
      </c>
      <c r="D37" s="86" t="s">
        <v>263</v>
      </c>
      <c r="E37" s="87" t="s">
        <v>264</v>
      </c>
      <c r="F37" s="88">
        <v>3.38</v>
      </c>
      <c r="G37" s="88">
        <v>3.38</v>
      </c>
      <c r="H37" s="88"/>
      <c r="I37" s="80"/>
    </row>
    <row r="38" ht="19.9" customHeight="1" spans="1:9">
      <c r="B38" s="85" t="s">
        <v>198</v>
      </c>
      <c r="C38" s="85" t="s">
        <v>194</v>
      </c>
      <c r="D38" s="86" t="s">
        <v>265</v>
      </c>
      <c r="E38" s="87" t="s">
        <v>266</v>
      </c>
      <c r="F38" s="88">
        <v>5</v>
      </c>
      <c r="G38" s="88"/>
      <c r="H38" s="88">
        <v>5</v>
      </c>
      <c r="I38" s="80"/>
    </row>
    <row r="39" ht="19.9" customHeight="1" spans="1:9">
      <c r="B39" s="85" t="s">
        <v>198</v>
      </c>
      <c r="C39" s="85" t="s">
        <v>196</v>
      </c>
      <c r="D39" s="86" t="s">
        <v>267</v>
      </c>
      <c r="E39" s="87" t="s">
        <v>268</v>
      </c>
      <c r="F39" s="88">
        <v>3.55</v>
      </c>
      <c r="G39" s="88">
        <v>3.55</v>
      </c>
      <c r="H39" s="88"/>
      <c r="I39" s="80"/>
    </row>
    <row r="40" ht="19.9" customHeight="1" spans="1:9">
      <c r="A40" s="55"/>
      <c r="B40" s="85" t="s">
        <v>198</v>
      </c>
      <c r="C40" s="85" t="s">
        <v>196</v>
      </c>
      <c r="D40" s="86" t="s">
        <v>269</v>
      </c>
      <c r="E40" s="87" t="s">
        <v>197</v>
      </c>
      <c r="F40" s="88">
        <v>3.55</v>
      </c>
      <c r="G40" s="88">
        <v>3.55</v>
      </c>
      <c r="H40" s="88"/>
      <c r="I40" s="80"/>
    </row>
    <row r="41" ht="8.5" customHeight="1" spans="1:9">
      <c r="A41" s="73"/>
      <c r="B41" s="73"/>
      <c r="C41" s="73"/>
      <c r="D41" s="89"/>
      <c r="E41" s="73"/>
      <c r="F41" s="73"/>
      <c r="G41" s="73"/>
      <c r="H41" s="73"/>
      <c r="I41" s="9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10" sqref="F10"/>
    </sheetView>
  </sheetViews>
  <sheetFormatPr defaultColWidth="10" defaultRowHeight="13.5" outlineLevelCol="7"/>
  <cols>
    <col min="1" max="1" width="1.53333333333333" customWidth="1"/>
    <col min="2" max="4" width="6.15833333333333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0"/>
      <c r="B1" s="51"/>
      <c r="C1" s="51"/>
      <c r="D1" s="51"/>
      <c r="E1" s="52"/>
      <c r="F1" s="52"/>
      <c r="G1" s="54" t="s">
        <v>270</v>
      </c>
      <c r="H1" s="55"/>
    </row>
    <row r="2" ht="19.9" customHeight="1" spans="1:8">
      <c r="A2" s="50"/>
      <c r="B2" s="56" t="s">
        <v>271</v>
      </c>
      <c r="C2" s="56"/>
      <c r="D2" s="56"/>
      <c r="E2" s="56"/>
      <c r="F2" s="56"/>
      <c r="G2" s="56"/>
      <c r="H2" s="55" t="s">
        <v>4</v>
      </c>
    </row>
    <row r="3" ht="17.05" customHeight="1" spans="1:8">
      <c r="A3" s="57"/>
      <c r="B3" s="58" t="s">
        <v>6</v>
      </c>
      <c r="C3" s="58"/>
      <c r="D3" s="58"/>
      <c r="E3" s="58"/>
      <c r="F3" s="58"/>
      <c r="G3" s="59" t="s">
        <v>7</v>
      </c>
      <c r="H3" s="60"/>
    </row>
    <row r="4" ht="21.35" customHeight="1" spans="1:8">
      <c r="A4" s="63"/>
      <c r="B4" s="61" t="s">
        <v>73</v>
      </c>
      <c r="C4" s="61"/>
      <c r="D4" s="61"/>
      <c r="E4" s="61" t="s">
        <v>65</v>
      </c>
      <c r="F4" s="61" t="s">
        <v>66</v>
      </c>
      <c r="G4" s="61" t="s">
        <v>272</v>
      </c>
      <c r="H4" s="62"/>
    </row>
    <row r="5" ht="21.35" customHeight="1" spans="1:8">
      <c r="A5" s="63"/>
      <c r="B5" s="61" t="s">
        <v>74</v>
      </c>
      <c r="C5" s="61" t="s">
        <v>75</v>
      </c>
      <c r="D5" s="61" t="s">
        <v>76</v>
      </c>
      <c r="E5" s="61"/>
      <c r="F5" s="61"/>
      <c r="G5" s="61"/>
      <c r="H5" s="64"/>
    </row>
    <row r="6" ht="19.9" customHeight="1" spans="1:8">
      <c r="A6" s="65"/>
      <c r="B6" s="66"/>
      <c r="C6" s="66"/>
      <c r="D6" s="66"/>
      <c r="E6" s="66"/>
      <c r="F6" s="66" t="s">
        <v>67</v>
      </c>
      <c r="G6" s="67">
        <v>5</v>
      </c>
      <c r="H6" s="68"/>
    </row>
    <row r="7" ht="19.9" customHeight="1" spans="1:8">
      <c r="A7" s="63"/>
      <c r="B7" s="69"/>
      <c r="C7" s="69"/>
      <c r="D7" s="69"/>
      <c r="E7" s="69"/>
      <c r="F7" s="70" t="s">
        <v>24</v>
      </c>
      <c r="G7" s="71">
        <v>5</v>
      </c>
      <c r="H7" s="62"/>
    </row>
    <row r="8" ht="19.9" customHeight="1" spans="1:8">
      <c r="A8" s="63"/>
      <c r="B8" s="69"/>
      <c r="C8" s="69"/>
      <c r="D8" s="69"/>
      <c r="E8" s="69"/>
      <c r="F8" s="70" t="s">
        <v>77</v>
      </c>
      <c r="G8" s="71">
        <v>5</v>
      </c>
      <c r="H8" s="62"/>
    </row>
    <row r="9" ht="19.9" customHeight="1" spans="1:8">
      <c r="A9" s="63"/>
      <c r="B9" s="69"/>
      <c r="C9" s="69"/>
      <c r="D9" s="69"/>
      <c r="E9" s="69"/>
      <c r="F9" s="70" t="s">
        <v>83</v>
      </c>
      <c r="G9" s="71">
        <v>5</v>
      </c>
      <c r="H9" s="64"/>
    </row>
    <row r="10" ht="19.9" customHeight="1" spans="1:8">
      <c r="A10" s="63"/>
      <c r="B10" s="69" t="s">
        <v>78</v>
      </c>
      <c r="C10" s="69" t="s">
        <v>79</v>
      </c>
      <c r="D10" s="69" t="s">
        <v>82</v>
      </c>
      <c r="E10" s="69" t="s">
        <v>68</v>
      </c>
      <c r="F10" s="77" t="s">
        <v>273</v>
      </c>
      <c r="G10" s="72">
        <v>5</v>
      </c>
      <c r="H10" s="64"/>
    </row>
    <row r="11" ht="8.5" customHeight="1" spans="1:8">
      <c r="A11" s="73"/>
      <c r="B11" s="74"/>
      <c r="C11" s="74"/>
      <c r="D11" s="74"/>
      <c r="E11" s="74"/>
      <c r="F11" s="73"/>
      <c r="G11" s="73"/>
      <c r="H11" s="7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valley</cp:lastModifiedBy>
  <dcterms:created xsi:type="dcterms:W3CDTF">2025-02-28T08:08:00Z</dcterms:created>
  <dcterms:modified xsi:type="dcterms:W3CDTF">2026-07-30T04:53:41Z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665CF2C4CE584A98B3638C571D3DC493_13</vt:lpwstr>
  </property>
  <property fmtid="{D5CDD505-2E9C-101B-9397-08002B2CF9AE}" pid="4" name="CalculationRule">
    <vt:i4>0</vt:i4>
  </property>
</Properties>
</file>