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4" r:id="rId1"/>
  </sheets>
  <definedNames>
    <definedName name="_xlnm._FilterDatabase" localSheetId="0" hidden="1">Sheet1!$A$1:$R$9</definedName>
  </definedNames>
  <calcPr calcId="144525"/>
</workbook>
</file>

<file path=xl/sharedStrings.xml><?xml version="1.0" encoding="utf-8"?>
<sst xmlns="http://schemas.openxmlformats.org/spreadsheetml/2006/main" count="62" uniqueCount="44">
  <si>
    <t>壤塘县2021年中央财政农业生产发展资金分配表</t>
  </si>
  <si>
    <t xml:space="preserve">                                                                                                                单位：万元</t>
  </si>
  <si>
    <t>序号</t>
  </si>
  <si>
    <t>项目名称</t>
  </si>
  <si>
    <t>项目类别</t>
  </si>
  <si>
    <t>建设性质</t>
  </si>
  <si>
    <t>实施地点</t>
  </si>
  <si>
    <t>项目进度</t>
  </si>
  <si>
    <t>主管单位</t>
  </si>
  <si>
    <t>责任单位</t>
  </si>
  <si>
    <t>建设规模及内容</t>
  </si>
  <si>
    <t>绩效目标</t>
  </si>
  <si>
    <t>备注</t>
  </si>
  <si>
    <t>其中：资金     投入</t>
  </si>
  <si>
    <t>本次安排</t>
  </si>
  <si>
    <t>资金名称</t>
  </si>
  <si>
    <t>资金来源
（要说明资金来源层级）</t>
  </si>
  <si>
    <t>覆盖贫困村（个）</t>
  </si>
  <si>
    <t>群众参与项目建设人数（人）</t>
  </si>
  <si>
    <t>带动贫困人（人）</t>
  </si>
  <si>
    <t>减贫人口（人）</t>
  </si>
  <si>
    <t>合计</t>
  </si>
  <si>
    <t>壤塘县吾依乡西西村跑山鸡养殖项目</t>
  </si>
  <si>
    <t>农业产业类</t>
  </si>
  <si>
    <t>新建</t>
  </si>
  <si>
    <t>章腊沟</t>
  </si>
  <si>
    <t>2021.4-9</t>
  </si>
  <si>
    <t>科农局</t>
  </si>
  <si>
    <t>吾依乡人民政府</t>
  </si>
  <si>
    <t>占地面积4亩，修建100平方米的普通鸡舍，鸡舍采取人字顶、长方形搭建，顶高2.5米，底高2米，购置相应设施设备工具；铁丝网鸡围栏高2.2米；安装4亩面积的塑料网罩，购置4期鸡苗及相应数量鸡饲料、药品。计划养殖规模：1200只</t>
  </si>
  <si>
    <t>2021年中央财政农业生产发展资金</t>
  </si>
  <si>
    <t>中央资金</t>
  </si>
  <si>
    <t>2021年壤塘县宗科乡加斯满村脱贫攻坚生猪养殖项目</t>
  </si>
  <si>
    <t>农业产业</t>
  </si>
  <si>
    <t>宗科乡人民政府</t>
  </si>
  <si>
    <t>场地维修、猪仔、饲料购买</t>
  </si>
  <si>
    <t>壤塘县产业振兴藏区牦牛标准化适度规模发展项目</t>
  </si>
  <si>
    <t>全县各乡镇</t>
  </si>
  <si>
    <t>棚圈、巷道圈、粪污处理、饲补区</t>
  </si>
  <si>
    <t>中壤塘镇伊根门多村老区综合农贸市场</t>
  </si>
  <si>
    <t>伊根门多村</t>
  </si>
  <si>
    <t>经信局</t>
  </si>
  <si>
    <t>中壤塘镇人民政府</t>
  </si>
  <si>
    <t>建设菜市场，销售农畜产品（伊根门多村）集体经济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</si>
</sst>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仿宋_GB2312"/>
      <charset val="134"/>
    </font>
    <font>
      <sz val="16"/>
      <name val="宋体"/>
      <charset val="134"/>
      <scheme val="minor"/>
    </font>
    <font>
      <sz val="26"/>
      <color theme="1"/>
      <name val="方正小标宋简体"/>
      <charset val="134"/>
    </font>
    <font>
      <sz val="18"/>
      <name val="黑体"/>
      <charset val="134"/>
    </font>
    <font>
      <sz val="16"/>
      <name val="黑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6" fillId="2" borderId="1" xfId="50" applyNumberFormat="1" applyFont="1" applyFill="1" applyBorder="1" applyAlignment="1">
      <alignment horizontal="center" vertical="center" wrapText="1"/>
    </xf>
    <xf numFmtId="176" fontId="6" fillId="4" borderId="1" xfId="50" applyNumberFormat="1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/>
    </xf>
    <xf numFmtId="176" fontId="6" fillId="3" borderId="1" xfId="50" applyNumberFormat="1" applyFont="1" applyFill="1" applyBorder="1" applyAlignment="1">
      <alignment horizontal="center" vertical="center" wrapText="1"/>
    </xf>
    <xf numFmtId="0" fontId="6" fillId="3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件1-5" xfId="50"/>
    <cellStyle name="常规 2" xfId="51"/>
  </cellStyles>
  <tableStyles count="0" defaultTableStyle="TableStyleMedium2" defaultPivotStyle="PivotStyleLight16"/>
  <colors>
    <mruColors>
      <color rgb="00FBFE94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8"/>
  <sheetViews>
    <sheetView showGridLines="0" tabSelected="1" zoomScale="49" zoomScaleNormal="49" workbookViewId="0">
      <pane xSplit="10" ySplit="4" topLeftCell="K5" activePane="bottomRight" state="frozen"/>
      <selection/>
      <selection pane="topRight"/>
      <selection pane="bottomLeft"/>
      <selection pane="bottomRight" activeCell="R8" sqref="R8"/>
    </sheetView>
  </sheetViews>
  <sheetFormatPr defaultColWidth="9" defaultRowHeight="22.2"/>
  <cols>
    <col min="1" max="1" width="12.2222222222222" style="1" customWidth="1"/>
    <col min="2" max="2" width="38" style="1" customWidth="1"/>
    <col min="3" max="3" width="11.787037037037" style="1" customWidth="1"/>
    <col min="4" max="4" width="9" style="1"/>
    <col min="5" max="5" width="16.5462962962963" style="1" customWidth="1"/>
    <col min="6" max="6" width="21.7407407407407" style="1" customWidth="1"/>
    <col min="7" max="8" width="15.2037037037037" style="1" customWidth="1"/>
    <col min="9" max="9" width="44.6666666666667" style="1" customWidth="1"/>
    <col min="10" max="10" width="17.6666666666667" style="1"/>
    <col min="11" max="11" width="17.6759259259259" style="1" customWidth="1"/>
    <col min="12" max="12" width="26.2962962962963" style="1" customWidth="1"/>
    <col min="13" max="13" width="21.1111111111111" style="1" customWidth="1"/>
    <col min="14" max="14" width="9" style="1" customWidth="1"/>
    <col min="15" max="17" width="11.5" style="1" customWidth="1"/>
    <col min="18" max="18" width="21.537037037037" style="4" customWidth="1"/>
    <col min="19" max="16384" width="9" style="1"/>
  </cols>
  <sheetData>
    <row r="1" s="1" customFormat="1" ht="7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1"/>
    </row>
    <row r="2" s="1" customForma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1"/>
    </row>
    <row r="3" s="1" customFormat="1" ht="20.4" spans="1:18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/>
      <c r="K3" s="12"/>
      <c r="L3" s="12"/>
      <c r="M3" s="12"/>
      <c r="N3" s="8" t="s">
        <v>11</v>
      </c>
      <c r="O3" s="8"/>
      <c r="P3" s="8"/>
      <c r="Q3" s="8"/>
      <c r="R3" s="17" t="s">
        <v>12</v>
      </c>
    </row>
    <row r="4" s="1" customFormat="1" ht="102" spans="1:18">
      <c r="A4" s="7"/>
      <c r="B4" s="7"/>
      <c r="C4" s="7"/>
      <c r="D4" s="8"/>
      <c r="E4" s="8"/>
      <c r="F4" s="8"/>
      <c r="G4" s="8"/>
      <c r="H4" s="8"/>
      <c r="I4" s="8"/>
      <c r="J4" s="12" t="s">
        <v>13</v>
      </c>
      <c r="K4" s="13" t="s">
        <v>14</v>
      </c>
      <c r="L4" s="13" t="s">
        <v>15</v>
      </c>
      <c r="M4" s="14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17"/>
    </row>
    <row r="5" s="1" customFormat="1" ht="42" customHeight="1" spans="1:18">
      <c r="A5" s="9" t="s">
        <v>21</v>
      </c>
      <c r="B5" s="9"/>
      <c r="C5" s="9"/>
      <c r="D5" s="10"/>
      <c r="E5" s="10"/>
      <c r="F5" s="10"/>
      <c r="G5" s="10"/>
      <c r="H5" s="10"/>
      <c r="I5" s="10"/>
      <c r="J5" s="15">
        <f>SUM(J6:J9)</f>
        <v>280</v>
      </c>
      <c r="K5" s="15">
        <f>SUM(K6:K9)</f>
        <v>280</v>
      </c>
      <c r="L5" s="15"/>
      <c r="M5" s="16"/>
      <c r="N5" s="10"/>
      <c r="O5" s="10"/>
      <c r="P5" s="10"/>
      <c r="Q5" s="10"/>
      <c r="R5" s="9"/>
    </row>
    <row r="6" s="2" customFormat="1" ht="199.8" spans="1:18">
      <c r="A6" s="11">
        <v>1</v>
      </c>
      <c r="B6" s="11" t="s">
        <v>22</v>
      </c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28</v>
      </c>
      <c r="I6" s="11" t="s">
        <v>29</v>
      </c>
      <c r="J6" s="11">
        <v>30</v>
      </c>
      <c r="K6" s="11">
        <v>30</v>
      </c>
      <c r="L6" s="11" t="s">
        <v>30</v>
      </c>
      <c r="M6" s="11" t="s">
        <v>31</v>
      </c>
      <c r="N6" s="11">
        <v>1</v>
      </c>
      <c r="O6" s="11">
        <v>10</v>
      </c>
      <c r="P6" s="11">
        <v>5</v>
      </c>
      <c r="Q6" s="11">
        <v>5</v>
      </c>
      <c r="R6" s="11"/>
    </row>
    <row r="7" s="2" customFormat="1" ht="66.6" spans="1:18">
      <c r="A7" s="11">
        <v>2</v>
      </c>
      <c r="B7" s="11" t="s">
        <v>32</v>
      </c>
      <c r="C7" s="11" t="s">
        <v>33</v>
      </c>
      <c r="D7" s="11" t="s">
        <v>24</v>
      </c>
      <c r="E7" s="11" t="s">
        <v>34</v>
      </c>
      <c r="F7" s="11" t="s">
        <v>26</v>
      </c>
      <c r="G7" s="11" t="s">
        <v>27</v>
      </c>
      <c r="H7" s="11" t="s">
        <v>34</v>
      </c>
      <c r="I7" s="11" t="s">
        <v>35</v>
      </c>
      <c r="J7" s="11">
        <v>30</v>
      </c>
      <c r="K7" s="11">
        <v>30</v>
      </c>
      <c r="L7" s="11" t="s">
        <v>30</v>
      </c>
      <c r="M7" s="11" t="s">
        <v>31</v>
      </c>
      <c r="N7" s="11">
        <v>1</v>
      </c>
      <c r="O7" s="11">
        <v>10</v>
      </c>
      <c r="P7" s="11">
        <v>191</v>
      </c>
      <c r="Q7" s="11">
        <v>191</v>
      </c>
      <c r="R7" s="11"/>
    </row>
    <row r="8" s="3" customFormat="1" ht="66.6" spans="1:18">
      <c r="A8" s="11">
        <v>3</v>
      </c>
      <c r="B8" s="11" t="s">
        <v>36</v>
      </c>
      <c r="C8" s="11" t="s">
        <v>33</v>
      </c>
      <c r="D8" s="11" t="s">
        <v>24</v>
      </c>
      <c r="E8" s="11" t="s">
        <v>37</v>
      </c>
      <c r="F8" s="11" t="s">
        <v>26</v>
      </c>
      <c r="G8" s="11" t="s">
        <v>27</v>
      </c>
      <c r="H8" s="11" t="s">
        <v>27</v>
      </c>
      <c r="I8" s="11" t="s">
        <v>38</v>
      </c>
      <c r="J8" s="11">
        <v>20</v>
      </c>
      <c r="K8" s="11">
        <v>20</v>
      </c>
      <c r="L8" s="11" t="s">
        <v>30</v>
      </c>
      <c r="M8" s="11" t="s">
        <v>31</v>
      </c>
      <c r="N8" s="11"/>
      <c r="O8" s="11"/>
      <c r="P8" s="11"/>
      <c r="Q8" s="11"/>
      <c r="R8" s="11"/>
    </row>
    <row r="9" s="3" customFormat="1" ht="66.6" spans="1:18">
      <c r="A9" s="11">
        <v>4</v>
      </c>
      <c r="B9" s="11" t="s">
        <v>39</v>
      </c>
      <c r="C9" s="11" t="s">
        <v>23</v>
      </c>
      <c r="D9" s="11" t="s">
        <v>24</v>
      </c>
      <c r="E9" s="11" t="s">
        <v>40</v>
      </c>
      <c r="F9" s="11" t="s">
        <v>26</v>
      </c>
      <c r="G9" s="11" t="s">
        <v>41</v>
      </c>
      <c r="H9" s="11" t="s">
        <v>42</v>
      </c>
      <c r="I9" s="11" t="s">
        <v>43</v>
      </c>
      <c r="J9" s="11">
        <v>200</v>
      </c>
      <c r="K9" s="11">
        <v>200</v>
      </c>
      <c r="L9" s="11" t="s">
        <v>30</v>
      </c>
      <c r="M9" s="11" t="s">
        <v>31</v>
      </c>
      <c r="N9" s="11">
        <v>1</v>
      </c>
      <c r="O9" s="11"/>
      <c r="P9" s="11"/>
      <c r="Q9" s="11"/>
      <c r="R9" s="18"/>
    </row>
    <row r="10" s="3" customFormat="1" spans="1: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"/>
    </row>
    <row r="11" s="3" customFormat="1" spans="1: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"/>
    </row>
    <row r="12" spans="1:1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autoFilter ref="A1:R9">
    <extLst/>
  </autoFilter>
  <mergeCells count="14">
    <mergeCell ref="A1:Q1"/>
    <mergeCell ref="A2:Q2"/>
    <mergeCell ref="J3:M3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</mergeCells>
  <pageMargins left="0.75" right="0.75" top="1" bottom="1" header="0.5" footer="0.5"/>
  <pageSetup paperSize="9" scale="3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秉性</cp:lastModifiedBy>
  <dcterms:created xsi:type="dcterms:W3CDTF">2020-09-29T11:19:00Z</dcterms:created>
  <dcterms:modified xsi:type="dcterms:W3CDTF">2021-02-02T03:22:28Z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